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C:\Users\Jeff\Dropbox\ASW\BusAnalytics (EBA)\EBA 2e\14_Ch14REVISED_Simulation_JeffO\Solutions\ExcelSolutions\"/>
    </mc:Choice>
  </mc:AlternateContent>
  <bookViews>
    <workbookView xWindow="0" yWindow="0" windowWidth="24000" windowHeight="11010"/>
  </bookViews>
  <sheets>
    <sheet name="Simulation" sheetId="1" r:id="rId1"/>
  </sheets>
  <definedNames>
    <definedName name="solver_typ" localSheetId="0" hidden="1">2</definedName>
    <definedName name="solver_ver" localSheetId="0" hidden="1">12</definedName>
    <definedName name="solveri_ISpPars_B4" localSheetId="0" hidden="1">"RiskSolver.UI.Charts.InputDlgPars:-1000001;1;1;29;27;42;44;0;90;90;0;0;0;0;1;"</definedName>
    <definedName name="solveri_ISpPars_F12" localSheetId="0" hidden="1">"RiskSolver.UI.Charts.InputDlgPars:-1000001;1;1;29;27;42;44;0;90;90;0;0;0;0;1;"</definedName>
  </definedNames>
  <calcPr calcId="162913"/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D834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15" i="1"/>
  <c r="D814" i="1"/>
  <c r="B5" i="1"/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12" i="1"/>
  <c r="C12" i="1" l="1"/>
  <c r="C13" i="1" l="1"/>
  <c r="C14" i="1" s="1"/>
  <c r="D12" i="1"/>
  <c r="G12" i="1" s="1"/>
  <c r="H12" i="1" s="1"/>
  <c r="D13" i="1" l="1"/>
  <c r="E12" i="1"/>
  <c r="C15" i="1"/>
  <c r="G13" i="1" l="1"/>
  <c r="H13" i="1" s="1"/>
  <c r="E13" i="1"/>
  <c r="C16" i="1"/>
  <c r="D14" i="1" l="1"/>
  <c r="G14" i="1" s="1"/>
  <c r="H14" i="1" s="1"/>
  <c r="C17" i="1"/>
  <c r="E14" i="1" l="1"/>
  <c r="D15" i="1"/>
  <c r="G15" i="1" s="1"/>
  <c r="D16" i="1" s="1"/>
  <c r="G16" i="1" s="1"/>
  <c r="H16" i="1" s="1"/>
  <c r="C18" i="1"/>
  <c r="E15" i="1" l="1"/>
  <c r="H15" i="1"/>
  <c r="E16" i="1"/>
  <c r="C19" i="1"/>
  <c r="D17" i="1"/>
  <c r="C20" i="1" l="1"/>
  <c r="E17" i="1"/>
  <c r="G17" i="1"/>
  <c r="C21" i="1" l="1"/>
  <c r="H17" i="1"/>
  <c r="D18" i="1"/>
  <c r="C22" i="1" l="1"/>
  <c r="E18" i="1"/>
  <c r="G18" i="1"/>
  <c r="C23" i="1" l="1"/>
  <c r="H18" i="1"/>
  <c r="D19" i="1"/>
  <c r="C24" i="1" l="1"/>
  <c r="E19" i="1"/>
  <c r="G19" i="1"/>
  <c r="C25" i="1" l="1"/>
  <c r="H19" i="1"/>
  <c r="D20" i="1"/>
  <c r="C26" i="1" l="1"/>
  <c r="E20" i="1"/>
  <c r="G20" i="1"/>
  <c r="C27" i="1" l="1"/>
  <c r="H20" i="1"/>
  <c r="D21" i="1"/>
  <c r="C28" i="1" l="1"/>
  <c r="E21" i="1"/>
  <c r="G21" i="1"/>
  <c r="C29" i="1" l="1"/>
  <c r="H21" i="1"/>
  <c r="D22" i="1"/>
  <c r="C30" i="1" l="1"/>
  <c r="E22" i="1"/>
  <c r="G22" i="1"/>
  <c r="C31" i="1" l="1"/>
  <c r="H22" i="1"/>
  <c r="D23" i="1"/>
  <c r="C32" i="1" l="1"/>
  <c r="E23" i="1"/>
  <c r="G23" i="1"/>
  <c r="C33" i="1" l="1"/>
  <c r="H23" i="1"/>
  <c r="D24" i="1"/>
  <c r="C34" i="1" l="1"/>
  <c r="E24" i="1"/>
  <c r="G24" i="1"/>
  <c r="C35" i="1" l="1"/>
  <c r="H24" i="1"/>
  <c r="D25" i="1"/>
  <c r="C36" i="1" l="1"/>
  <c r="E25" i="1"/>
  <c r="G25" i="1"/>
  <c r="C37" i="1" l="1"/>
  <c r="H25" i="1"/>
  <c r="D26" i="1"/>
  <c r="C38" i="1" l="1"/>
  <c r="E26" i="1"/>
  <c r="G26" i="1"/>
  <c r="C39" i="1" l="1"/>
  <c r="H26" i="1"/>
  <c r="D27" i="1"/>
  <c r="C40" i="1" l="1"/>
  <c r="E27" i="1"/>
  <c r="G27" i="1"/>
  <c r="H27" i="1" l="1"/>
  <c r="D28" i="1"/>
  <c r="C41" i="1"/>
  <c r="C42" i="1" l="1"/>
  <c r="E28" i="1"/>
  <c r="G28" i="1"/>
  <c r="C43" i="1" l="1"/>
  <c r="H28" i="1"/>
  <c r="D29" i="1"/>
  <c r="C44" i="1" l="1"/>
  <c r="E29" i="1"/>
  <c r="G29" i="1"/>
  <c r="C45" i="1" l="1"/>
  <c r="H29" i="1"/>
  <c r="D30" i="1"/>
  <c r="C46" i="1" l="1"/>
  <c r="E30" i="1"/>
  <c r="G30" i="1"/>
  <c r="H30" i="1" l="1"/>
  <c r="D31" i="1"/>
  <c r="C47" i="1"/>
  <c r="E31" i="1" l="1"/>
  <c r="G31" i="1"/>
  <c r="C48" i="1"/>
  <c r="H31" i="1" l="1"/>
  <c r="D32" i="1"/>
  <c r="C49" i="1"/>
  <c r="E32" i="1" l="1"/>
  <c r="G32" i="1"/>
  <c r="C50" i="1"/>
  <c r="H32" i="1" l="1"/>
  <c r="D33" i="1"/>
  <c r="C51" i="1"/>
  <c r="E33" i="1" l="1"/>
  <c r="G33" i="1"/>
  <c r="C52" i="1"/>
  <c r="H33" i="1" l="1"/>
  <c r="D34" i="1"/>
  <c r="C53" i="1"/>
  <c r="E34" i="1" l="1"/>
  <c r="G34" i="1"/>
  <c r="C54" i="1"/>
  <c r="H34" i="1" l="1"/>
  <c r="D35" i="1"/>
  <c r="C55" i="1"/>
  <c r="E35" i="1" l="1"/>
  <c r="G35" i="1"/>
  <c r="C56" i="1"/>
  <c r="H35" i="1" l="1"/>
  <c r="D36" i="1"/>
  <c r="C57" i="1"/>
  <c r="E36" i="1" l="1"/>
  <c r="G36" i="1"/>
  <c r="C58" i="1"/>
  <c r="H36" i="1" l="1"/>
  <c r="D37" i="1"/>
  <c r="C59" i="1"/>
  <c r="C60" i="1" l="1"/>
  <c r="E37" i="1"/>
  <c r="G37" i="1"/>
  <c r="H37" i="1" l="1"/>
  <c r="D38" i="1"/>
  <c r="C61" i="1"/>
  <c r="C62" i="1" l="1"/>
  <c r="E38" i="1"/>
  <c r="G38" i="1"/>
  <c r="C63" i="1" l="1"/>
  <c r="H38" i="1"/>
  <c r="D39" i="1"/>
  <c r="C64" i="1" l="1"/>
  <c r="E39" i="1"/>
  <c r="G39" i="1"/>
  <c r="C65" i="1" l="1"/>
  <c r="H39" i="1"/>
  <c r="D40" i="1"/>
  <c r="C66" i="1" l="1"/>
  <c r="E40" i="1"/>
  <c r="G40" i="1"/>
  <c r="C67" i="1" l="1"/>
  <c r="H40" i="1"/>
  <c r="D41" i="1"/>
  <c r="C68" i="1" l="1"/>
  <c r="E41" i="1"/>
  <c r="G41" i="1"/>
  <c r="C69" i="1" l="1"/>
  <c r="H41" i="1"/>
  <c r="D42" i="1"/>
  <c r="C70" i="1" l="1"/>
  <c r="E42" i="1"/>
  <c r="G42" i="1"/>
  <c r="C71" i="1" l="1"/>
  <c r="H42" i="1"/>
  <c r="D43" i="1"/>
  <c r="C72" i="1" l="1"/>
  <c r="E43" i="1"/>
  <c r="G43" i="1"/>
  <c r="C73" i="1" l="1"/>
  <c r="H43" i="1"/>
  <c r="D44" i="1"/>
  <c r="C74" i="1" l="1"/>
  <c r="E44" i="1"/>
  <c r="G44" i="1"/>
  <c r="C75" i="1" l="1"/>
  <c r="H44" i="1"/>
  <c r="D45" i="1"/>
  <c r="C76" i="1" l="1"/>
  <c r="E45" i="1"/>
  <c r="G45" i="1"/>
  <c r="C77" i="1" l="1"/>
  <c r="H45" i="1"/>
  <c r="D46" i="1"/>
  <c r="C78" i="1" l="1"/>
  <c r="E46" i="1"/>
  <c r="G46" i="1"/>
  <c r="C79" i="1" l="1"/>
  <c r="H46" i="1"/>
  <c r="D47" i="1"/>
  <c r="C80" i="1" l="1"/>
  <c r="E47" i="1"/>
  <c r="G47" i="1"/>
  <c r="C81" i="1" l="1"/>
  <c r="H47" i="1"/>
  <c r="D48" i="1"/>
  <c r="E48" i="1" l="1"/>
  <c r="G48" i="1"/>
  <c r="C82" i="1"/>
  <c r="C83" i="1" l="1"/>
  <c r="H48" i="1"/>
  <c r="D49" i="1"/>
  <c r="C84" i="1" l="1"/>
  <c r="E49" i="1"/>
  <c r="G49" i="1"/>
  <c r="C85" i="1" l="1"/>
  <c r="H49" i="1"/>
  <c r="D50" i="1"/>
  <c r="C86" i="1" l="1"/>
  <c r="E50" i="1"/>
  <c r="G50" i="1"/>
  <c r="C87" i="1" l="1"/>
  <c r="H50" i="1"/>
  <c r="D51" i="1"/>
  <c r="C88" i="1" l="1"/>
  <c r="E51" i="1"/>
  <c r="G51" i="1"/>
  <c r="C89" i="1" l="1"/>
  <c r="H51" i="1"/>
  <c r="D52" i="1"/>
  <c r="C90" i="1" l="1"/>
  <c r="E52" i="1"/>
  <c r="G52" i="1"/>
  <c r="C91" i="1" l="1"/>
  <c r="H52" i="1"/>
  <c r="D53" i="1"/>
  <c r="C92" i="1" l="1"/>
  <c r="E53" i="1"/>
  <c r="G53" i="1"/>
  <c r="H53" i="1" l="1"/>
  <c r="D54" i="1"/>
  <c r="C93" i="1"/>
  <c r="E54" i="1" l="1"/>
  <c r="G54" i="1"/>
  <c r="C94" i="1"/>
  <c r="H54" i="1" l="1"/>
  <c r="D55" i="1"/>
  <c r="C95" i="1"/>
  <c r="E55" i="1" l="1"/>
  <c r="G55" i="1"/>
  <c r="C96" i="1"/>
  <c r="H55" i="1" l="1"/>
  <c r="D56" i="1"/>
  <c r="C97" i="1"/>
  <c r="E56" i="1" l="1"/>
  <c r="G56" i="1"/>
  <c r="C98" i="1"/>
  <c r="H56" i="1" l="1"/>
  <c r="D57" i="1"/>
  <c r="C99" i="1"/>
  <c r="E57" i="1" l="1"/>
  <c r="G57" i="1"/>
  <c r="C100" i="1"/>
  <c r="H57" i="1" l="1"/>
  <c r="D58" i="1"/>
  <c r="C101" i="1"/>
  <c r="E58" i="1" l="1"/>
  <c r="G58" i="1"/>
  <c r="C102" i="1"/>
  <c r="H58" i="1" l="1"/>
  <c r="D59" i="1"/>
  <c r="C103" i="1"/>
  <c r="E59" i="1" l="1"/>
  <c r="G59" i="1"/>
  <c r="C104" i="1"/>
  <c r="H59" i="1" l="1"/>
  <c r="D60" i="1"/>
  <c r="C105" i="1"/>
  <c r="E60" i="1" l="1"/>
  <c r="G60" i="1"/>
  <c r="C106" i="1"/>
  <c r="H60" i="1" l="1"/>
  <c r="D61" i="1"/>
  <c r="C107" i="1"/>
  <c r="E61" i="1" l="1"/>
  <c r="G61" i="1"/>
  <c r="C108" i="1"/>
  <c r="H61" i="1" l="1"/>
  <c r="D62" i="1"/>
  <c r="C109" i="1"/>
  <c r="E62" i="1" l="1"/>
  <c r="G62" i="1"/>
  <c r="C110" i="1"/>
  <c r="H62" i="1" l="1"/>
  <c r="D63" i="1"/>
  <c r="C111" i="1"/>
  <c r="E63" i="1" l="1"/>
  <c r="G63" i="1"/>
  <c r="C112" i="1"/>
  <c r="H63" i="1" l="1"/>
  <c r="D64" i="1"/>
  <c r="C113" i="1"/>
  <c r="E64" i="1" l="1"/>
  <c r="G64" i="1"/>
  <c r="C114" i="1"/>
  <c r="H64" i="1" l="1"/>
  <c r="D65" i="1"/>
  <c r="C115" i="1"/>
  <c r="E65" i="1" l="1"/>
  <c r="G65" i="1"/>
  <c r="C116" i="1"/>
  <c r="H65" i="1" l="1"/>
  <c r="D66" i="1"/>
  <c r="C117" i="1"/>
  <c r="E66" i="1" l="1"/>
  <c r="G66" i="1"/>
  <c r="C118" i="1"/>
  <c r="H66" i="1" l="1"/>
  <c r="D67" i="1"/>
  <c r="C119" i="1"/>
  <c r="E67" i="1" l="1"/>
  <c r="G67" i="1"/>
  <c r="C120" i="1"/>
  <c r="H67" i="1" l="1"/>
  <c r="D68" i="1"/>
  <c r="C121" i="1"/>
  <c r="E68" i="1" l="1"/>
  <c r="G68" i="1"/>
  <c r="C122" i="1"/>
  <c r="H68" i="1" l="1"/>
  <c r="D69" i="1"/>
  <c r="C123" i="1"/>
  <c r="E69" i="1" l="1"/>
  <c r="G69" i="1"/>
  <c r="C124" i="1"/>
  <c r="H69" i="1" l="1"/>
  <c r="D70" i="1"/>
  <c r="C125" i="1"/>
  <c r="E70" i="1" l="1"/>
  <c r="G70" i="1"/>
  <c r="C126" i="1"/>
  <c r="H70" i="1" l="1"/>
  <c r="D71" i="1"/>
  <c r="C127" i="1"/>
  <c r="E71" i="1" l="1"/>
  <c r="G71" i="1"/>
  <c r="C128" i="1"/>
  <c r="H71" i="1" l="1"/>
  <c r="D72" i="1"/>
  <c r="C129" i="1"/>
  <c r="E72" i="1" l="1"/>
  <c r="G72" i="1"/>
  <c r="C130" i="1"/>
  <c r="H72" i="1" l="1"/>
  <c r="D73" i="1"/>
  <c r="C131" i="1"/>
  <c r="E73" i="1" l="1"/>
  <c r="G73" i="1"/>
  <c r="C132" i="1"/>
  <c r="H73" i="1" l="1"/>
  <c r="D74" i="1"/>
  <c r="C133" i="1"/>
  <c r="E74" i="1" l="1"/>
  <c r="G74" i="1"/>
  <c r="C134" i="1"/>
  <c r="H74" i="1" l="1"/>
  <c r="D75" i="1"/>
  <c r="C135" i="1"/>
  <c r="E75" i="1" l="1"/>
  <c r="G75" i="1"/>
  <c r="C136" i="1"/>
  <c r="H75" i="1" l="1"/>
  <c r="D76" i="1"/>
  <c r="C137" i="1"/>
  <c r="E76" i="1" l="1"/>
  <c r="G76" i="1"/>
  <c r="C138" i="1"/>
  <c r="H76" i="1" l="1"/>
  <c r="D77" i="1"/>
  <c r="C139" i="1"/>
  <c r="E77" i="1" l="1"/>
  <c r="G77" i="1"/>
  <c r="C140" i="1"/>
  <c r="H77" i="1" l="1"/>
  <c r="D78" i="1"/>
  <c r="C141" i="1"/>
  <c r="E78" i="1" l="1"/>
  <c r="G78" i="1"/>
  <c r="C142" i="1"/>
  <c r="C143" i="1" l="1"/>
  <c r="H78" i="1"/>
  <c r="D79" i="1"/>
  <c r="E79" i="1" l="1"/>
  <c r="G79" i="1"/>
  <c r="C144" i="1"/>
  <c r="C145" i="1" l="1"/>
  <c r="H79" i="1"/>
  <c r="D80" i="1"/>
  <c r="E80" i="1" l="1"/>
  <c r="G80" i="1"/>
  <c r="C146" i="1"/>
  <c r="H80" i="1" l="1"/>
  <c r="D81" i="1"/>
  <c r="C147" i="1"/>
  <c r="E81" i="1" l="1"/>
  <c r="G81" i="1"/>
  <c r="C148" i="1"/>
  <c r="H81" i="1" l="1"/>
  <c r="D82" i="1"/>
  <c r="C149" i="1"/>
  <c r="E82" i="1" l="1"/>
  <c r="G82" i="1"/>
  <c r="C150" i="1"/>
  <c r="H82" i="1" l="1"/>
  <c r="D83" i="1"/>
  <c r="C151" i="1"/>
  <c r="E83" i="1" l="1"/>
  <c r="G83" i="1"/>
  <c r="C152" i="1"/>
  <c r="H83" i="1" l="1"/>
  <c r="D84" i="1"/>
  <c r="C153" i="1"/>
  <c r="E84" i="1" l="1"/>
  <c r="G84" i="1"/>
  <c r="C154" i="1"/>
  <c r="H84" i="1" l="1"/>
  <c r="D85" i="1"/>
  <c r="C155" i="1"/>
  <c r="E85" i="1" l="1"/>
  <c r="G85" i="1"/>
  <c r="C156" i="1"/>
  <c r="H85" i="1" l="1"/>
  <c r="D86" i="1"/>
  <c r="C157" i="1"/>
  <c r="E86" i="1" l="1"/>
  <c r="G86" i="1"/>
  <c r="C158" i="1"/>
  <c r="H86" i="1" l="1"/>
  <c r="D87" i="1"/>
  <c r="C159" i="1"/>
  <c r="E87" i="1" l="1"/>
  <c r="G87" i="1"/>
  <c r="C160" i="1"/>
  <c r="H87" i="1" l="1"/>
  <c r="D88" i="1"/>
  <c r="C161" i="1"/>
  <c r="E88" i="1" l="1"/>
  <c r="G88" i="1"/>
  <c r="C162" i="1"/>
  <c r="H88" i="1" l="1"/>
  <c r="D89" i="1"/>
  <c r="C163" i="1"/>
  <c r="E89" i="1" l="1"/>
  <c r="G89" i="1"/>
  <c r="C164" i="1"/>
  <c r="H89" i="1" l="1"/>
  <c r="D90" i="1"/>
  <c r="C165" i="1"/>
  <c r="E90" i="1" l="1"/>
  <c r="G90" i="1"/>
  <c r="C166" i="1"/>
  <c r="H90" i="1" l="1"/>
  <c r="D91" i="1"/>
  <c r="C167" i="1"/>
  <c r="E91" i="1" l="1"/>
  <c r="G91" i="1"/>
  <c r="C168" i="1"/>
  <c r="H91" i="1" l="1"/>
  <c r="D92" i="1"/>
  <c r="C169" i="1"/>
  <c r="E92" i="1" l="1"/>
  <c r="G92" i="1"/>
  <c r="C170" i="1"/>
  <c r="H92" i="1" l="1"/>
  <c r="D93" i="1"/>
  <c r="C171" i="1"/>
  <c r="E93" i="1" l="1"/>
  <c r="G93" i="1"/>
  <c r="C172" i="1"/>
  <c r="H93" i="1" l="1"/>
  <c r="D94" i="1"/>
  <c r="C173" i="1"/>
  <c r="E94" i="1" l="1"/>
  <c r="G94" i="1"/>
  <c r="C174" i="1"/>
  <c r="H94" i="1" l="1"/>
  <c r="D95" i="1"/>
  <c r="C175" i="1"/>
  <c r="E95" i="1" l="1"/>
  <c r="G95" i="1"/>
  <c r="C176" i="1"/>
  <c r="H95" i="1" l="1"/>
  <c r="D96" i="1"/>
  <c r="C177" i="1"/>
  <c r="E96" i="1" l="1"/>
  <c r="G96" i="1"/>
  <c r="C178" i="1"/>
  <c r="H96" i="1" l="1"/>
  <c r="D97" i="1"/>
  <c r="C179" i="1"/>
  <c r="E97" i="1" l="1"/>
  <c r="G97" i="1"/>
  <c r="C180" i="1"/>
  <c r="H97" i="1" l="1"/>
  <c r="D98" i="1"/>
  <c r="C181" i="1"/>
  <c r="E98" i="1" l="1"/>
  <c r="G98" i="1"/>
  <c r="C182" i="1"/>
  <c r="H98" i="1" l="1"/>
  <c r="D99" i="1"/>
  <c r="C183" i="1"/>
  <c r="E99" i="1" l="1"/>
  <c r="G99" i="1"/>
  <c r="C184" i="1"/>
  <c r="H99" i="1" l="1"/>
  <c r="D100" i="1"/>
  <c r="C185" i="1"/>
  <c r="E100" i="1" l="1"/>
  <c r="G100" i="1"/>
  <c r="C186" i="1"/>
  <c r="H100" i="1" l="1"/>
  <c r="D101" i="1"/>
  <c r="C187" i="1"/>
  <c r="E101" i="1" l="1"/>
  <c r="G101" i="1"/>
  <c r="C188" i="1"/>
  <c r="H101" i="1" l="1"/>
  <c r="D102" i="1"/>
  <c r="C189" i="1"/>
  <c r="E102" i="1" l="1"/>
  <c r="G102" i="1"/>
  <c r="C190" i="1"/>
  <c r="H102" i="1" l="1"/>
  <c r="D103" i="1"/>
  <c r="C191" i="1"/>
  <c r="E103" i="1" l="1"/>
  <c r="G103" i="1"/>
  <c r="C192" i="1"/>
  <c r="H103" i="1" l="1"/>
  <c r="D104" i="1"/>
  <c r="C193" i="1"/>
  <c r="E104" i="1" l="1"/>
  <c r="G104" i="1"/>
  <c r="C194" i="1"/>
  <c r="C195" i="1" l="1"/>
  <c r="H104" i="1"/>
  <c r="D105" i="1"/>
  <c r="C196" i="1" l="1"/>
  <c r="E105" i="1"/>
  <c r="G105" i="1"/>
  <c r="C197" i="1" l="1"/>
  <c r="H105" i="1"/>
  <c r="D106" i="1"/>
  <c r="C198" i="1" l="1"/>
  <c r="E106" i="1"/>
  <c r="G106" i="1"/>
  <c r="C199" i="1" l="1"/>
  <c r="H106" i="1"/>
  <c r="D107" i="1"/>
  <c r="C200" i="1" l="1"/>
  <c r="E107" i="1"/>
  <c r="G107" i="1"/>
  <c r="C201" i="1" l="1"/>
  <c r="H107" i="1"/>
  <c r="D108" i="1"/>
  <c r="C202" i="1" l="1"/>
  <c r="E108" i="1"/>
  <c r="G108" i="1"/>
  <c r="C203" i="1" l="1"/>
  <c r="H108" i="1"/>
  <c r="D109" i="1"/>
  <c r="C204" i="1" l="1"/>
  <c r="E109" i="1"/>
  <c r="G109" i="1"/>
  <c r="C205" i="1" l="1"/>
  <c r="H109" i="1"/>
  <c r="D110" i="1"/>
  <c r="C206" i="1" l="1"/>
  <c r="E110" i="1"/>
  <c r="G110" i="1"/>
  <c r="C207" i="1" l="1"/>
  <c r="H110" i="1"/>
  <c r="D111" i="1"/>
  <c r="C208" i="1" l="1"/>
  <c r="E111" i="1"/>
  <c r="G111" i="1"/>
  <c r="H111" i="1" l="1"/>
  <c r="D112" i="1"/>
  <c r="C209" i="1"/>
  <c r="C210" i="1" l="1"/>
  <c r="E112" i="1"/>
  <c r="G112" i="1"/>
  <c r="H112" i="1" l="1"/>
  <c r="D113" i="1"/>
  <c r="C211" i="1"/>
  <c r="C212" i="1" l="1"/>
  <c r="E113" i="1"/>
  <c r="G113" i="1"/>
  <c r="C213" i="1" l="1"/>
  <c r="H113" i="1"/>
  <c r="D114" i="1"/>
  <c r="E114" i="1" l="1"/>
  <c r="G114" i="1"/>
  <c r="C214" i="1"/>
  <c r="H114" i="1" l="1"/>
  <c r="D115" i="1"/>
  <c r="C215" i="1"/>
  <c r="C216" i="1" l="1"/>
  <c r="E115" i="1"/>
  <c r="G115" i="1"/>
  <c r="C217" i="1" l="1"/>
  <c r="H115" i="1"/>
  <c r="D116" i="1"/>
  <c r="E116" i="1" l="1"/>
  <c r="G116" i="1"/>
  <c r="C218" i="1"/>
  <c r="H116" i="1" l="1"/>
  <c r="D117" i="1"/>
  <c r="C219" i="1"/>
  <c r="C220" i="1" l="1"/>
  <c r="E117" i="1"/>
  <c r="G117" i="1"/>
  <c r="C221" i="1" l="1"/>
  <c r="H117" i="1"/>
  <c r="D118" i="1"/>
  <c r="C222" i="1" l="1"/>
  <c r="E118" i="1"/>
  <c r="G118" i="1"/>
  <c r="H118" i="1" l="1"/>
  <c r="D119" i="1"/>
  <c r="C223" i="1"/>
  <c r="E119" i="1" l="1"/>
  <c r="G119" i="1"/>
  <c r="C224" i="1"/>
  <c r="H119" i="1" l="1"/>
  <c r="D120" i="1"/>
  <c r="C225" i="1"/>
  <c r="E120" i="1" l="1"/>
  <c r="G120" i="1"/>
  <c r="C226" i="1"/>
  <c r="H120" i="1" l="1"/>
  <c r="D121" i="1"/>
  <c r="C227" i="1"/>
  <c r="E121" i="1" l="1"/>
  <c r="G121" i="1"/>
  <c r="C228" i="1"/>
  <c r="H121" i="1" l="1"/>
  <c r="D122" i="1"/>
  <c r="C229" i="1"/>
  <c r="E122" i="1" l="1"/>
  <c r="G122" i="1"/>
  <c r="C230" i="1"/>
  <c r="H122" i="1" l="1"/>
  <c r="D123" i="1"/>
  <c r="C231" i="1"/>
  <c r="E123" i="1" l="1"/>
  <c r="G123" i="1"/>
  <c r="C232" i="1"/>
  <c r="H123" i="1" l="1"/>
  <c r="D124" i="1"/>
  <c r="C233" i="1"/>
  <c r="E124" i="1" l="1"/>
  <c r="G124" i="1"/>
  <c r="C234" i="1"/>
  <c r="H124" i="1" l="1"/>
  <c r="D125" i="1"/>
  <c r="C235" i="1"/>
  <c r="E125" i="1" l="1"/>
  <c r="G125" i="1"/>
  <c r="C236" i="1"/>
  <c r="C237" i="1" l="1"/>
  <c r="H125" i="1"/>
  <c r="D126" i="1"/>
  <c r="C238" i="1" l="1"/>
  <c r="E126" i="1"/>
  <c r="G126" i="1"/>
  <c r="H126" i="1" l="1"/>
  <c r="D127" i="1"/>
  <c r="C239" i="1"/>
  <c r="E127" i="1" l="1"/>
  <c r="G127" i="1"/>
  <c r="C240" i="1"/>
  <c r="H127" i="1" l="1"/>
  <c r="D128" i="1"/>
  <c r="C241" i="1"/>
  <c r="E128" i="1" l="1"/>
  <c r="G128" i="1"/>
  <c r="C242" i="1"/>
  <c r="H128" i="1" l="1"/>
  <c r="D129" i="1"/>
  <c r="C243" i="1"/>
  <c r="E129" i="1" l="1"/>
  <c r="G129" i="1"/>
  <c r="C244" i="1"/>
  <c r="H129" i="1" l="1"/>
  <c r="D130" i="1"/>
  <c r="C245" i="1"/>
  <c r="E130" i="1" l="1"/>
  <c r="G130" i="1"/>
  <c r="C246" i="1"/>
  <c r="H130" i="1" l="1"/>
  <c r="D131" i="1"/>
  <c r="C247" i="1"/>
  <c r="E131" i="1" l="1"/>
  <c r="G131" i="1"/>
  <c r="C248" i="1"/>
  <c r="H131" i="1" l="1"/>
  <c r="D132" i="1"/>
  <c r="C249" i="1"/>
  <c r="E132" i="1" l="1"/>
  <c r="G132" i="1"/>
  <c r="C250" i="1"/>
  <c r="H132" i="1" l="1"/>
  <c r="D133" i="1"/>
  <c r="C251" i="1"/>
  <c r="E133" i="1" l="1"/>
  <c r="G133" i="1"/>
  <c r="C252" i="1"/>
  <c r="H133" i="1" l="1"/>
  <c r="D134" i="1"/>
  <c r="C253" i="1"/>
  <c r="E134" i="1" l="1"/>
  <c r="G134" i="1"/>
  <c r="C254" i="1"/>
  <c r="C255" i="1" l="1"/>
  <c r="H134" i="1"/>
  <c r="D135" i="1"/>
  <c r="E135" i="1" l="1"/>
  <c r="G135" i="1"/>
  <c r="C256" i="1"/>
  <c r="C257" i="1" l="1"/>
  <c r="H135" i="1"/>
  <c r="D136" i="1"/>
  <c r="E136" i="1" l="1"/>
  <c r="G136" i="1"/>
  <c r="C258" i="1"/>
  <c r="H136" i="1" l="1"/>
  <c r="D137" i="1"/>
  <c r="C259" i="1"/>
  <c r="E137" i="1" l="1"/>
  <c r="G137" i="1"/>
  <c r="C260" i="1"/>
  <c r="H137" i="1" l="1"/>
  <c r="D138" i="1"/>
  <c r="C261" i="1"/>
  <c r="E138" i="1" l="1"/>
  <c r="G138" i="1"/>
  <c r="C262" i="1"/>
  <c r="H138" i="1" l="1"/>
  <c r="D139" i="1"/>
  <c r="C263" i="1"/>
  <c r="E139" i="1" l="1"/>
  <c r="G139" i="1"/>
  <c r="C264" i="1"/>
  <c r="H139" i="1" l="1"/>
  <c r="D140" i="1"/>
  <c r="C265" i="1"/>
  <c r="E140" i="1" l="1"/>
  <c r="G140" i="1"/>
  <c r="C266" i="1"/>
  <c r="H140" i="1" l="1"/>
  <c r="D141" i="1"/>
  <c r="C267" i="1"/>
  <c r="E141" i="1" l="1"/>
  <c r="G141" i="1"/>
  <c r="C268" i="1"/>
  <c r="H141" i="1" l="1"/>
  <c r="D142" i="1"/>
  <c r="C269" i="1"/>
  <c r="E142" i="1" l="1"/>
  <c r="G142" i="1"/>
  <c r="C270" i="1"/>
  <c r="H142" i="1" l="1"/>
  <c r="D143" i="1"/>
  <c r="C271" i="1"/>
  <c r="E143" i="1" l="1"/>
  <c r="G143" i="1"/>
  <c r="C272" i="1"/>
  <c r="H143" i="1" l="1"/>
  <c r="D144" i="1"/>
  <c r="C273" i="1"/>
  <c r="C274" i="1" l="1"/>
  <c r="E144" i="1"/>
  <c r="G144" i="1"/>
  <c r="C275" i="1" l="1"/>
  <c r="H144" i="1"/>
  <c r="D145" i="1"/>
  <c r="C276" i="1" l="1"/>
  <c r="E145" i="1"/>
  <c r="G145" i="1"/>
  <c r="C277" i="1" l="1"/>
  <c r="H145" i="1"/>
  <c r="D146" i="1"/>
  <c r="C278" i="1" l="1"/>
  <c r="E146" i="1"/>
  <c r="G146" i="1"/>
  <c r="C279" i="1" l="1"/>
  <c r="H146" i="1"/>
  <c r="D147" i="1"/>
  <c r="C280" i="1" l="1"/>
  <c r="E147" i="1"/>
  <c r="G147" i="1"/>
  <c r="C281" i="1" l="1"/>
  <c r="H147" i="1"/>
  <c r="D148" i="1"/>
  <c r="E148" i="1" l="1"/>
  <c r="G148" i="1"/>
  <c r="C282" i="1"/>
  <c r="C283" i="1" l="1"/>
  <c r="H148" i="1"/>
  <c r="D149" i="1"/>
  <c r="E149" i="1" l="1"/>
  <c r="G149" i="1"/>
  <c r="C284" i="1"/>
  <c r="C285" i="1" l="1"/>
  <c r="H149" i="1"/>
  <c r="D150" i="1"/>
  <c r="E150" i="1" l="1"/>
  <c r="G150" i="1"/>
  <c r="C286" i="1"/>
  <c r="C287" i="1" l="1"/>
  <c r="H150" i="1"/>
  <c r="D151" i="1"/>
  <c r="E151" i="1" l="1"/>
  <c r="G151" i="1"/>
  <c r="C288" i="1"/>
  <c r="C289" i="1" l="1"/>
  <c r="H151" i="1"/>
  <c r="D152" i="1"/>
  <c r="E152" i="1" l="1"/>
  <c r="G152" i="1"/>
  <c r="C290" i="1"/>
  <c r="H152" i="1" l="1"/>
  <c r="D153" i="1"/>
  <c r="C291" i="1"/>
  <c r="E153" i="1" l="1"/>
  <c r="G153" i="1"/>
  <c r="C292" i="1"/>
  <c r="H153" i="1" l="1"/>
  <c r="D154" i="1"/>
  <c r="C293" i="1"/>
  <c r="E154" i="1" l="1"/>
  <c r="G154" i="1"/>
  <c r="C294" i="1"/>
  <c r="H154" i="1" l="1"/>
  <c r="D155" i="1"/>
  <c r="C295" i="1"/>
  <c r="E155" i="1" l="1"/>
  <c r="G155" i="1"/>
  <c r="C296" i="1"/>
  <c r="H155" i="1" l="1"/>
  <c r="D156" i="1"/>
  <c r="C297" i="1"/>
  <c r="C298" i="1" l="1"/>
  <c r="E156" i="1"/>
  <c r="G156" i="1"/>
  <c r="C299" i="1" l="1"/>
  <c r="H156" i="1"/>
  <c r="D157" i="1"/>
  <c r="C300" i="1" l="1"/>
  <c r="E157" i="1"/>
  <c r="G157" i="1"/>
  <c r="C301" i="1" l="1"/>
  <c r="H157" i="1"/>
  <c r="D158" i="1"/>
  <c r="C302" i="1" l="1"/>
  <c r="E158" i="1"/>
  <c r="G158" i="1"/>
  <c r="C303" i="1" l="1"/>
  <c r="H158" i="1"/>
  <c r="D159" i="1"/>
  <c r="C304" i="1" l="1"/>
  <c r="E159" i="1"/>
  <c r="G159" i="1"/>
  <c r="C305" i="1" l="1"/>
  <c r="H159" i="1"/>
  <c r="D160" i="1"/>
  <c r="C306" i="1" l="1"/>
  <c r="E160" i="1"/>
  <c r="G160" i="1"/>
  <c r="C307" i="1" l="1"/>
  <c r="H160" i="1"/>
  <c r="D161" i="1"/>
  <c r="C308" i="1" l="1"/>
  <c r="E161" i="1"/>
  <c r="G161" i="1"/>
  <c r="C309" i="1" l="1"/>
  <c r="H161" i="1"/>
  <c r="D162" i="1"/>
  <c r="C310" i="1" l="1"/>
  <c r="E162" i="1"/>
  <c r="G162" i="1"/>
  <c r="C311" i="1" l="1"/>
  <c r="H162" i="1"/>
  <c r="D163" i="1"/>
  <c r="C312" i="1" l="1"/>
  <c r="E163" i="1"/>
  <c r="G163" i="1"/>
  <c r="C313" i="1" l="1"/>
  <c r="H163" i="1"/>
  <c r="D164" i="1"/>
  <c r="C314" i="1" l="1"/>
  <c r="E164" i="1"/>
  <c r="G164" i="1"/>
  <c r="C315" i="1" l="1"/>
  <c r="H164" i="1"/>
  <c r="D165" i="1"/>
  <c r="C316" i="1" l="1"/>
  <c r="E165" i="1"/>
  <c r="G165" i="1"/>
  <c r="C317" i="1" l="1"/>
  <c r="H165" i="1"/>
  <c r="D166" i="1"/>
  <c r="C318" i="1" l="1"/>
  <c r="E166" i="1"/>
  <c r="G166" i="1"/>
  <c r="C319" i="1" l="1"/>
  <c r="H166" i="1"/>
  <c r="D167" i="1"/>
  <c r="C320" i="1" l="1"/>
  <c r="E167" i="1"/>
  <c r="G167" i="1"/>
  <c r="C321" i="1" l="1"/>
  <c r="H167" i="1"/>
  <c r="D168" i="1"/>
  <c r="C322" i="1" l="1"/>
  <c r="E168" i="1"/>
  <c r="G168" i="1"/>
  <c r="C323" i="1" l="1"/>
  <c r="H168" i="1"/>
  <c r="D169" i="1"/>
  <c r="C324" i="1" l="1"/>
  <c r="E169" i="1"/>
  <c r="G169" i="1"/>
  <c r="C325" i="1" l="1"/>
  <c r="H169" i="1"/>
  <c r="D170" i="1"/>
  <c r="C326" i="1" l="1"/>
  <c r="E170" i="1"/>
  <c r="G170" i="1"/>
  <c r="C327" i="1" l="1"/>
  <c r="H170" i="1"/>
  <c r="D171" i="1"/>
  <c r="C328" i="1" l="1"/>
  <c r="E171" i="1"/>
  <c r="G171" i="1"/>
  <c r="C329" i="1" l="1"/>
  <c r="H171" i="1"/>
  <c r="D172" i="1"/>
  <c r="C330" i="1" l="1"/>
  <c r="E172" i="1"/>
  <c r="G172" i="1"/>
  <c r="C331" i="1" l="1"/>
  <c r="H172" i="1"/>
  <c r="D173" i="1"/>
  <c r="C332" i="1" l="1"/>
  <c r="E173" i="1"/>
  <c r="G173" i="1"/>
  <c r="C333" i="1" l="1"/>
  <c r="H173" i="1"/>
  <c r="D174" i="1"/>
  <c r="C334" i="1" l="1"/>
  <c r="E174" i="1"/>
  <c r="G174" i="1"/>
  <c r="C335" i="1" l="1"/>
  <c r="H174" i="1"/>
  <c r="D175" i="1"/>
  <c r="C336" i="1" l="1"/>
  <c r="E175" i="1"/>
  <c r="G175" i="1"/>
  <c r="C337" i="1" l="1"/>
  <c r="H175" i="1"/>
  <c r="D176" i="1"/>
  <c r="C338" i="1" l="1"/>
  <c r="E176" i="1"/>
  <c r="G176" i="1"/>
  <c r="C339" i="1" l="1"/>
  <c r="H176" i="1"/>
  <c r="D177" i="1"/>
  <c r="C340" i="1" l="1"/>
  <c r="E177" i="1"/>
  <c r="G177" i="1"/>
  <c r="C341" i="1" l="1"/>
  <c r="H177" i="1"/>
  <c r="D178" i="1"/>
  <c r="C342" i="1" l="1"/>
  <c r="E178" i="1"/>
  <c r="G178" i="1"/>
  <c r="C343" i="1" l="1"/>
  <c r="H178" i="1"/>
  <c r="D179" i="1"/>
  <c r="C344" i="1" l="1"/>
  <c r="E179" i="1"/>
  <c r="G179" i="1"/>
  <c r="C345" i="1" l="1"/>
  <c r="H179" i="1"/>
  <c r="D180" i="1"/>
  <c r="C346" i="1" l="1"/>
  <c r="E180" i="1"/>
  <c r="G180" i="1"/>
  <c r="C347" i="1" l="1"/>
  <c r="H180" i="1"/>
  <c r="D181" i="1"/>
  <c r="C348" i="1" l="1"/>
  <c r="E181" i="1"/>
  <c r="G181" i="1"/>
  <c r="C349" i="1" l="1"/>
  <c r="H181" i="1"/>
  <c r="D182" i="1"/>
  <c r="C350" i="1" l="1"/>
  <c r="E182" i="1"/>
  <c r="G182" i="1"/>
  <c r="C351" i="1" l="1"/>
  <c r="H182" i="1"/>
  <c r="D183" i="1"/>
  <c r="C352" i="1" l="1"/>
  <c r="E183" i="1"/>
  <c r="G183" i="1"/>
  <c r="C353" i="1" l="1"/>
  <c r="H183" i="1"/>
  <c r="D184" i="1"/>
  <c r="C354" i="1" l="1"/>
  <c r="E184" i="1"/>
  <c r="G184" i="1"/>
  <c r="C355" i="1" l="1"/>
  <c r="H184" i="1"/>
  <c r="D185" i="1"/>
  <c r="C356" i="1" l="1"/>
  <c r="E185" i="1"/>
  <c r="G185" i="1"/>
  <c r="C357" i="1" l="1"/>
  <c r="H185" i="1"/>
  <c r="D186" i="1"/>
  <c r="C358" i="1" l="1"/>
  <c r="E186" i="1"/>
  <c r="G186" i="1"/>
  <c r="C359" i="1" l="1"/>
  <c r="H186" i="1"/>
  <c r="D187" i="1"/>
  <c r="C360" i="1" l="1"/>
  <c r="E187" i="1"/>
  <c r="G187" i="1"/>
  <c r="C361" i="1" l="1"/>
  <c r="H187" i="1"/>
  <c r="D188" i="1"/>
  <c r="C362" i="1" l="1"/>
  <c r="E188" i="1"/>
  <c r="G188" i="1"/>
  <c r="H188" i="1" l="1"/>
  <c r="D189" i="1"/>
  <c r="C363" i="1"/>
  <c r="E189" i="1" l="1"/>
  <c r="G189" i="1"/>
  <c r="C364" i="1"/>
  <c r="H189" i="1" l="1"/>
  <c r="D190" i="1"/>
  <c r="C365" i="1"/>
  <c r="E190" i="1" l="1"/>
  <c r="G190" i="1"/>
  <c r="C366" i="1"/>
  <c r="H190" i="1" l="1"/>
  <c r="D191" i="1"/>
  <c r="C367" i="1"/>
  <c r="E191" i="1" l="1"/>
  <c r="G191" i="1"/>
  <c r="C368" i="1"/>
  <c r="C369" i="1" l="1"/>
  <c r="H191" i="1"/>
  <c r="D192" i="1"/>
  <c r="C370" i="1" l="1"/>
  <c r="E192" i="1"/>
  <c r="G192" i="1"/>
  <c r="C371" i="1" l="1"/>
  <c r="H192" i="1"/>
  <c r="D193" i="1"/>
  <c r="C372" i="1" l="1"/>
  <c r="E193" i="1"/>
  <c r="G193" i="1"/>
  <c r="C373" i="1" l="1"/>
  <c r="H193" i="1"/>
  <c r="D194" i="1"/>
  <c r="C374" i="1" l="1"/>
  <c r="E194" i="1"/>
  <c r="G194" i="1"/>
  <c r="C375" i="1" l="1"/>
  <c r="H194" i="1"/>
  <c r="D195" i="1"/>
  <c r="C376" i="1" l="1"/>
  <c r="E195" i="1"/>
  <c r="G195" i="1"/>
  <c r="C377" i="1" l="1"/>
  <c r="H195" i="1"/>
  <c r="D196" i="1"/>
  <c r="C378" i="1" l="1"/>
  <c r="E196" i="1"/>
  <c r="G196" i="1"/>
  <c r="C379" i="1" l="1"/>
  <c r="H196" i="1"/>
  <c r="D197" i="1"/>
  <c r="C380" i="1" l="1"/>
  <c r="E197" i="1"/>
  <c r="G197" i="1"/>
  <c r="C381" i="1" l="1"/>
  <c r="H197" i="1"/>
  <c r="D198" i="1"/>
  <c r="C382" i="1" l="1"/>
  <c r="E198" i="1"/>
  <c r="G198" i="1"/>
  <c r="C383" i="1" l="1"/>
  <c r="H198" i="1"/>
  <c r="D199" i="1"/>
  <c r="C384" i="1" l="1"/>
  <c r="E199" i="1"/>
  <c r="G199" i="1"/>
  <c r="C385" i="1" l="1"/>
  <c r="H199" i="1"/>
  <c r="D200" i="1"/>
  <c r="C386" i="1" l="1"/>
  <c r="E200" i="1"/>
  <c r="G200" i="1"/>
  <c r="C387" i="1" l="1"/>
  <c r="H200" i="1"/>
  <c r="D201" i="1"/>
  <c r="C388" i="1" l="1"/>
  <c r="E201" i="1"/>
  <c r="G201" i="1"/>
  <c r="C389" i="1" l="1"/>
  <c r="H201" i="1"/>
  <c r="D202" i="1"/>
  <c r="C390" i="1" l="1"/>
  <c r="E202" i="1"/>
  <c r="G202" i="1"/>
  <c r="C391" i="1" l="1"/>
  <c r="H202" i="1"/>
  <c r="D203" i="1"/>
  <c r="C392" i="1" l="1"/>
  <c r="E203" i="1"/>
  <c r="G203" i="1"/>
  <c r="H203" i="1" l="1"/>
  <c r="D204" i="1"/>
  <c r="C393" i="1"/>
  <c r="E204" i="1" l="1"/>
  <c r="G204" i="1"/>
  <c r="C394" i="1"/>
  <c r="H204" i="1" l="1"/>
  <c r="D205" i="1"/>
  <c r="C395" i="1"/>
  <c r="E205" i="1" l="1"/>
  <c r="G205" i="1"/>
  <c r="C396" i="1"/>
  <c r="H205" i="1" l="1"/>
  <c r="D206" i="1"/>
  <c r="C397" i="1"/>
  <c r="E206" i="1" l="1"/>
  <c r="G206" i="1"/>
  <c r="C398" i="1"/>
  <c r="H206" i="1" l="1"/>
  <c r="D207" i="1"/>
  <c r="C399" i="1"/>
  <c r="E207" i="1" l="1"/>
  <c r="G207" i="1"/>
  <c r="C400" i="1"/>
  <c r="H207" i="1" l="1"/>
  <c r="D208" i="1"/>
  <c r="C401" i="1"/>
  <c r="E208" i="1" l="1"/>
  <c r="G208" i="1"/>
  <c r="C402" i="1"/>
  <c r="H208" i="1" l="1"/>
  <c r="D209" i="1"/>
  <c r="C403" i="1"/>
  <c r="E209" i="1" l="1"/>
  <c r="G209" i="1"/>
  <c r="C404" i="1"/>
  <c r="H209" i="1" l="1"/>
  <c r="D210" i="1"/>
  <c r="C405" i="1"/>
  <c r="E210" i="1" l="1"/>
  <c r="G210" i="1"/>
  <c r="C406" i="1"/>
  <c r="H210" i="1" l="1"/>
  <c r="D211" i="1"/>
  <c r="C407" i="1"/>
  <c r="E211" i="1" l="1"/>
  <c r="G211" i="1"/>
  <c r="C408" i="1"/>
  <c r="H211" i="1" l="1"/>
  <c r="D212" i="1"/>
  <c r="C409" i="1"/>
  <c r="E212" i="1" l="1"/>
  <c r="G212" i="1"/>
  <c r="C410" i="1"/>
  <c r="H212" i="1" l="1"/>
  <c r="D213" i="1"/>
  <c r="C411" i="1"/>
  <c r="E213" i="1" l="1"/>
  <c r="G213" i="1"/>
  <c r="C412" i="1"/>
  <c r="H213" i="1" l="1"/>
  <c r="D214" i="1"/>
  <c r="C413" i="1"/>
  <c r="E214" i="1" l="1"/>
  <c r="G214" i="1"/>
  <c r="C414" i="1"/>
  <c r="H214" i="1" l="1"/>
  <c r="D215" i="1"/>
  <c r="C415" i="1"/>
  <c r="E215" i="1" l="1"/>
  <c r="G215" i="1"/>
  <c r="C416" i="1"/>
  <c r="H215" i="1" l="1"/>
  <c r="D216" i="1"/>
  <c r="C417" i="1"/>
  <c r="E216" i="1" l="1"/>
  <c r="G216" i="1"/>
  <c r="C418" i="1"/>
  <c r="H216" i="1" l="1"/>
  <c r="D217" i="1"/>
  <c r="C419" i="1"/>
  <c r="E217" i="1" l="1"/>
  <c r="G217" i="1"/>
  <c r="C420" i="1"/>
  <c r="C421" i="1" l="1"/>
  <c r="H217" i="1"/>
  <c r="D218" i="1"/>
  <c r="C422" i="1" l="1"/>
  <c r="E218" i="1"/>
  <c r="G218" i="1"/>
  <c r="H218" i="1" l="1"/>
  <c r="D219" i="1"/>
  <c r="C423" i="1"/>
  <c r="E219" i="1" l="1"/>
  <c r="G219" i="1"/>
  <c r="C424" i="1"/>
  <c r="H219" i="1" l="1"/>
  <c r="D220" i="1"/>
  <c r="C425" i="1"/>
  <c r="E220" i="1" l="1"/>
  <c r="G220" i="1"/>
  <c r="C426" i="1"/>
  <c r="C427" i="1" l="1"/>
  <c r="H220" i="1"/>
  <c r="D221" i="1"/>
  <c r="C428" i="1" l="1"/>
  <c r="E221" i="1"/>
  <c r="G221" i="1"/>
  <c r="C429" i="1" l="1"/>
  <c r="H221" i="1"/>
  <c r="D222" i="1"/>
  <c r="C430" i="1" l="1"/>
  <c r="E222" i="1"/>
  <c r="G222" i="1"/>
  <c r="C431" i="1" l="1"/>
  <c r="H222" i="1"/>
  <c r="D223" i="1"/>
  <c r="C432" i="1" l="1"/>
  <c r="E223" i="1"/>
  <c r="G223" i="1"/>
  <c r="C433" i="1" l="1"/>
  <c r="H223" i="1"/>
  <c r="D224" i="1"/>
  <c r="C434" i="1" l="1"/>
  <c r="E224" i="1"/>
  <c r="G224" i="1"/>
  <c r="C435" i="1" l="1"/>
  <c r="H224" i="1"/>
  <c r="D225" i="1"/>
  <c r="C436" i="1" l="1"/>
  <c r="E225" i="1"/>
  <c r="G225" i="1"/>
  <c r="C437" i="1" l="1"/>
  <c r="H225" i="1"/>
  <c r="D226" i="1"/>
  <c r="C438" i="1" l="1"/>
  <c r="E226" i="1"/>
  <c r="G226" i="1"/>
  <c r="C439" i="1" l="1"/>
  <c r="H226" i="1"/>
  <c r="D227" i="1"/>
  <c r="C440" i="1" l="1"/>
  <c r="E227" i="1"/>
  <c r="G227" i="1"/>
  <c r="H227" i="1" l="1"/>
  <c r="D228" i="1"/>
  <c r="C441" i="1"/>
  <c r="E228" i="1" l="1"/>
  <c r="G228" i="1"/>
  <c r="C442" i="1"/>
  <c r="H228" i="1" l="1"/>
  <c r="D229" i="1"/>
  <c r="C443" i="1"/>
  <c r="E229" i="1" l="1"/>
  <c r="G229" i="1"/>
  <c r="C444" i="1"/>
  <c r="H229" i="1" l="1"/>
  <c r="D230" i="1"/>
  <c r="C445" i="1"/>
  <c r="E230" i="1" l="1"/>
  <c r="G230" i="1"/>
  <c r="C446" i="1"/>
  <c r="H230" i="1" l="1"/>
  <c r="D231" i="1"/>
  <c r="C447" i="1"/>
  <c r="E231" i="1" l="1"/>
  <c r="G231" i="1"/>
  <c r="C448" i="1"/>
  <c r="H231" i="1" l="1"/>
  <c r="D232" i="1"/>
  <c r="C449" i="1"/>
  <c r="E232" i="1" l="1"/>
  <c r="G232" i="1"/>
  <c r="C450" i="1"/>
  <c r="H232" i="1" l="1"/>
  <c r="D233" i="1"/>
  <c r="C451" i="1"/>
  <c r="E233" i="1" l="1"/>
  <c r="G233" i="1"/>
  <c r="C452" i="1"/>
  <c r="H233" i="1" l="1"/>
  <c r="D234" i="1"/>
  <c r="C453" i="1"/>
  <c r="E234" i="1" l="1"/>
  <c r="G234" i="1"/>
  <c r="C454" i="1"/>
  <c r="H234" i="1" l="1"/>
  <c r="D235" i="1"/>
  <c r="C455" i="1"/>
  <c r="E235" i="1" l="1"/>
  <c r="G235" i="1"/>
  <c r="C456" i="1"/>
  <c r="H235" i="1" l="1"/>
  <c r="D236" i="1"/>
  <c r="C457" i="1"/>
  <c r="E236" i="1" l="1"/>
  <c r="G236" i="1"/>
  <c r="C458" i="1"/>
  <c r="H236" i="1" l="1"/>
  <c r="D237" i="1"/>
  <c r="C459" i="1"/>
  <c r="E237" i="1" l="1"/>
  <c r="G237" i="1"/>
  <c r="C460" i="1"/>
  <c r="H237" i="1" l="1"/>
  <c r="D238" i="1"/>
  <c r="C461" i="1"/>
  <c r="E238" i="1" l="1"/>
  <c r="G238" i="1"/>
  <c r="C462" i="1"/>
  <c r="H238" i="1" l="1"/>
  <c r="D239" i="1"/>
  <c r="C463" i="1"/>
  <c r="E239" i="1" l="1"/>
  <c r="G239" i="1"/>
  <c r="C464" i="1"/>
  <c r="H239" i="1" l="1"/>
  <c r="D240" i="1"/>
  <c r="C465" i="1"/>
  <c r="E240" i="1" l="1"/>
  <c r="G240" i="1"/>
  <c r="C466" i="1"/>
  <c r="H240" i="1" l="1"/>
  <c r="D241" i="1"/>
  <c r="C467" i="1"/>
  <c r="E241" i="1" l="1"/>
  <c r="G241" i="1"/>
  <c r="C468" i="1"/>
  <c r="H241" i="1" l="1"/>
  <c r="D242" i="1"/>
  <c r="C469" i="1"/>
  <c r="E242" i="1" l="1"/>
  <c r="G242" i="1"/>
  <c r="C470" i="1"/>
  <c r="H242" i="1" l="1"/>
  <c r="D243" i="1"/>
  <c r="C471" i="1"/>
  <c r="E243" i="1" l="1"/>
  <c r="G243" i="1"/>
  <c r="C472" i="1"/>
  <c r="H243" i="1" l="1"/>
  <c r="D244" i="1"/>
  <c r="C473" i="1"/>
  <c r="E244" i="1" l="1"/>
  <c r="G244" i="1"/>
  <c r="C474" i="1"/>
  <c r="H244" i="1" l="1"/>
  <c r="D245" i="1"/>
  <c r="C475" i="1"/>
  <c r="E245" i="1" l="1"/>
  <c r="G245" i="1"/>
  <c r="C476" i="1"/>
  <c r="H245" i="1" l="1"/>
  <c r="D246" i="1"/>
  <c r="C477" i="1"/>
  <c r="E246" i="1" l="1"/>
  <c r="G246" i="1"/>
  <c r="C478" i="1"/>
  <c r="H246" i="1" l="1"/>
  <c r="D247" i="1"/>
  <c r="C479" i="1"/>
  <c r="E247" i="1" l="1"/>
  <c r="G247" i="1"/>
  <c r="C480" i="1"/>
  <c r="H247" i="1" l="1"/>
  <c r="D248" i="1"/>
  <c r="C481" i="1"/>
  <c r="E248" i="1" l="1"/>
  <c r="G248" i="1"/>
  <c r="C482" i="1"/>
  <c r="H248" i="1" l="1"/>
  <c r="D249" i="1"/>
  <c r="C483" i="1"/>
  <c r="E249" i="1" l="1"/>
  <c r="G249" i="1"/>
  <c r="C484" i="1"/>
  <c r="H249" i="1" l="1"/>
  <c r="D250" i="1"/>
  <c r="C485" i="1"/>
  <c r="E250" i="1" l="1"/>
  <c r="G250" i="1"/>
  <c r="C486" i="1"/>
  <c r="H250" i="1" l="1"/>
  <c r="D251" i="1"/>
  <c r="C487" i="1"/>
  <c r="E251" i="1" l="1"/>
  <c r="G251" i="1"/>
  <c r="C488" i="1"/>
  <c r="H251" i="1" l="1"/>
  <c r="D252" i="1"/>
  <c r="C489" i="1"/>
  <c r="E252" i="1" l="1"/>
  <c r="G252" i="1"/>
  <c r="C490" i="1"/>
  <c r="H252" i="1" l="1"/>
  <c r="D253" i="1"/>
  <c r="C491" i="1"/>
  <c r="E253" i="1" l="1"/>
  <c r="G253" i="1"/>
  <c r="C492" i="1"/>
  <c r="H253" i="1" l="1"/>
  <c r="D254" i="1"/>
  <c r="C493" i="1"/>
  <c r="E254" i="1" l="1"/>
  <c r="G254" i="1"/>
  <c r="C494" i="1"/>
  <c r="H254" i="1" l="1"/>
  <c r="D255" i="1"/>
  <c r="C495" i="1"/>
  <c r="E255" i="1" l="1"/>
  <c r="G255" i="1"/>
  <c r="C496" i="1"/>
  <c r="H255" i="1" l="1"/>
  <c r="D256" i="1"/>
  <c r="C497" i="1"/>
  <c r="E256" i="1" l="1"/>
  <c r="G256" i="1"/>
  <c r="C498" i="1"/>
  <c r="H256" i="1" l="1"/>
  <c r="D257" i="1"/>
  <c r="C499" i="1"/>
  <c r="E257" i="1" l="1"/>
  <c r="G257" i="1"/>
  <c r="C500" i="1"/>
  <c r="H257" i="1" l="1"/>
  <c r="D258" i="1"/>
  <c r="C501" i="1"/>
  <c r="E258" i="1" l="1"/>
  <c r="G258" i="1"/>
  <c r="C502" i="1"/>
  <c r="H258" i="1" l="1"/>
  <c r="D259" i="1"/>
  <c r="C503" i="1"/>
  <c r="E259" i="1" l="1"/>
  <c r="G259" i="1"/>
  <c r="C504" i="1"/>
  <c r="H259" i="1" l="1"/>
  <c r="D260" i="1"/>
  <c r="C505" i="1"/>
  <c r="E260" i="1" l="1"/>
  <c r="G260" i="1"/>
  <c r="C506" i="1"/>
  <c r="H260" i="1" l="1"/>
  <c r="D261" i="1"/>
  <c r="C507" i="1"/>
  <c r="E261" i="1" l="1"/>
  <c r="G261" i="1"/>
  <c r="C508" i="1"/>
  <c r="H261" i="1" l="1"/>
  <c r="D262" i="1"/>
  <c r="C509" i="1"/>
  <c r="E262" i="1" l="1"/>
  <c r="G262" i="1"/>
  <c r="C510" i="1"/>
  <c r="H262" i="1" l="1"/>
  <c r="D263" i="1"/>
  <c r="C511" i="1"/>
  <c r="E263" i="1" l="1"/>
  <c r="G263" i="1"/>
  <c r="C512" i="1"/>
  <c r="H263" i="1" l="1"/>
  <c r="D264" i="1"/>
  <c r="C513" i="1"/>
  <c r="E264" i="1" l="1"/>
  <c r="G264" i="1"/>
  <c r="C514" i="1"/>
  <c r="H264" i="1" l="1"/>
  <c r="D265" i="1"/>
  <c r="C515" i="1"/>
  <c r="E265" i="1" l="1"/>
  <c r="G265" i="1"/>
  <c r="C516" i="1"/>
  <c r="H265" i="1" l="1"/>
  <c r="D266" i="1"/>
  <c r="C517" i="1"/>
  <c r="E266" i="1" l="1"/>
  <c r="G266" i="1"/>
  <c r="C518" i="1"/>
  <c r="H266" i="1" l="1"/>
  <c r="D267" i="1"/>
  <c r="C519" i="1"/>
  <c r="E267" i="1" l="1"/>
  <c r="G267" i="1"/>
  <c r="C520" i="1"/>
  <c r="H267" i="1" l="1"/>
  <c r="D268" i="1"/>
  <c r="C521" i="1"/>
  <c r="E268" i="1" l="1"/>
  <c r="G268" i="1"/>
  <c r="C522" i="1"/>
  <c r="H268" i="1" l="1"/>
  <c r="D269" i="1"/>
  <c r="C523" i="1"/>
  <c r="E269" i="1" l="1"/>
  <c r="G269" i="1"/>
  <c r="C524" i="1"/>
  <c r="H269" i="1" l="1"/>
  <c r="D270" i="1"/>
  <c r="C525" i="1"/>
  <c r="E270" i="1" l="1"/>
  <c r="G270" i="1"/>
  <c r="C526" i="1"/>
  <c r="H270" i="1" l="1"/>
  <c r="D271" i="1"/>
  <c r="C527" i="1"/>
  <c r="E271" i="1" l="1"/>
  <c r="G271" i="1"/>
  <c r="C528" i="1"/>
  <c r="C529" i="1" l="1"/>
  <c r="H271" i="1"/>
  <c r="D272" i="1"/>
  <c r="C530" i="1" l="1"/>
  <c r="E272" i="1"/>
  <c r="G272" i="1"/>
  <c r="C531" i="1" l="1"/>
  <c r="H272" i="1"/>
  <c r="D273" i="1"/>
  <c r="C532" i="1" l="1"/>
  <c r="E273" i="1"/>
  <c r="G273" i="1"/>
  <c r="H273" i="1" l="1"/>
  <c r="D274" i="1"/>
  <c r="C533" i="1"/>
  <c r="E274" i="1" l="1"/>
  <c r="G274" i="1"/>
  <c r="C534" i="1"/>
  <c r="H274" i="1" l="1"/>
  <c r="D275" i="1"/>
  <c r="C535" i="1"/>
  <c r="E275" i="1" l="1"/>
  <c r="G275" i="1"/>
  <c r="C536" i="1"/>
  <c r="H275" i="1" l="1"/>
  <c r="D276" i="1"/>
  <c r="C537" i="1"/>
  <c r="E276" i="1" l="1"/>
  <c r="G276" i="1"/>
  <c r="C538" i="1"/>
  <c r="H276" i="1" l="1"/>
  <c r="D277" i="1"/>
  <c r="C539" i="1"/>
  <c r="E277" i="1" l="1"/>
  <c r="G277" i="1"/>
  <c r="C540" i="1"/>
  <c r="H277" i="1" l="1"/>
  <c r="D278" i="1"/>
  <c r="C541" i="1"/>
  <c r="E278" i="1" l="1"/>
  <c r="G278" i="1"/>
  <c r="C542" i="1"/>
  <c r="C543" i="1" l="1"/>
  <c r="H278" i="1"/>
  <c r="D279" i="1"/>
  <c r="E279" i="1" l="1"/>
  <c r="G279" i="1"/>
  <c r="C544" i="1"/>
  <c r="C545" i="1" l="1"/>
  <c r="H279" i="1"/>
  <c r="D280" i="1"/>
  <c r="E280" i="1" l="1"/>
  <c r="G280" i="1"/>
  <c r="C546" i="1"/>
  <c r="C547" i="1" l="1"/>
  <c r="H280" i="1"/>
  <c r="D281" i="1"/>
  <c r="E281" i="1" l="1"/>
  <c r="G281" i="1"/>
  <c r="C548" i="1"/>
  <c r="C549" i="1" l="1"/>
  <c r="H281" i="1"/>
  <c r="D282" i="1"/>
  <c r="E282" i="1" l="1"/>
  <c r="G282" i="1"/>
  <c r="C550" i="1"/>
  <c r="C551" i="1" l="1"/>
  <c r="H282" i="1"/>
  <c r="D283" i="1"/>
  <c r="E283" i="1" l="1"/>
  <c r="G283" i="1"/>
  <c r="C552" i="1"/>
  <c r="C553" i="1" l="1"/>
  <c r="H283" i="1"/>
  <c r="D284" i="1"/>
  <c r="E284" i="1" l="1"/>
  <c r="G284" i="1"/>
  <c r="C554" i="1"/>
  <c r="C555" i="1" l="1"/>
  <c r="H284" i="1"/>
  <c r="D285" i="1"/>
  <c r="E285" i="1" l="1"/>
  <c r="G285" i="1"/>
  <c r="C556" i="1"/>
  <c r="C557" i="1" l="1"/>
  <c r="H285" i="1"/>
  <c r="D286" i="1"/>
  <c r="E286" i="1" l="1"/>
  <c r="G286" i="1"/>
  <c r="C558" i="1"/>
  <c r="C559" i="1" l="1"/>
  <c r="H286" i="1"/>
  <c r="D287" i="1"/>
  <c r="E287" i="1" l="1"/>
  <c r="G287" i="1"/>
  <c r="C560" i="1"/>
  <c r="C561" i="1" l="1"/>
  <c r="H287" i="1"/>
  <c r="D288" i="1"/>
  <c r="E288" i="1" l="1"/>
  <c r="G288" i="1"/>
  <c r="C562" i="1"/>
  <c r="C563" i="1" l="1"/>
  <c r="H288" i="1"/>
  <c r="D289" i="1"/>
  <c r="E289" i="1" l="1"/>
  <c r="G289" i="1"/>
  <c r="C564" i="1"/>
  <c r="C565" i="1" l="1"/>
  <c r="H289" i="1"/>
  <c r="D290" i="1"/>
  <c r="E290" i="1" l="1"/>
  <c r="G290" i="1"/>
  <c r="C566" i="1"/>
  <c r="C567" i="1" l="1"/>
  <c r="H290" i="1"/>
  <c r="D291" i="1"/>
  <c r="E291" i="1" l="1"/>
  <c r="G291" i="1"/>
  <c r="C568" i="1"/>
  <c r="C569" i="1" l="1"/>
  <c r="H291" i="1"/>
  <c r="D292" i="1"/>
  <c r="E292" i="1" l="1"/>
  <c r="G292" i="1"/>
  <c r="C570" i="1"/>
  <c r="C571" i="1" l="1"/>
  <c r="H292" i="1"/>
  <c r="D293" i="1"/>
  <c r="E293" i="1" l="1"/>
  <c r="G293" i="1"/>
  <c r="C572" i="1"/>
  <c r="C573" i="1" l="1"/>
  <c r="H293" i="1"/>
  <c r="D294" i="1"/>
  <c r="E294" i="1" l="1"/>
  <c r="G294" i="1"/>
  <c r="C574" i="1"/>
  <c r="C575" i="1" l="1"/>
  <c r="H294" i="1"/>
  <c r="D295" i="1"/>
  <c r="E295" i="1" l="1"/>
  <c r="G295" i="1"/>
  <c r="C576" i="1"/>
  <c r="H295" i="1" l="1"/>
  <c r="D296" i="1"/>
  <c r="C577" i="1"/>
  <c r="E296" i="1" l="1"/>
  <c r="G296" i="1"/>
  <c r="C578" i="1"/>
  <c r="H296" i="1" l="1"/>
  <c r="D297" i="1"/>
  <c r="C579" i="1"/>
  <c r="E297" i="1" l="1"/>
  <c r="G297" i="1"/>
  <c r="C580" i="1"/>
  <c r="H297" i="1" l="1"/>
  <c r="D298" i="1"/>
  <c r="C581" i="1"/>
  <c r="E298" i="1" l="1"/>
  <c r="G298" i="1"/>
  <c r="C582" i="1"/>
  <c r="H298" i="1" l="1"/>
  <c r="D299" i="1"/>
  <c r="C583" i="1"/>
  <c r="E299" i="1" l="1"/>
  <c r="G299" i="1"/>
  <c r="C584" i="1"/>
  <c r="H299" i="1" l="1"/>
  <c r="D300" i="1"/>
  <c r="C585" i="1"/>
  <c r="E300" i="1" l="1"/>
  <c r="G300" i="1"/>
  <c r="C586" i="1"/>
  <c r="H300" i="1" l="1"/>
  <c r="D301" i="1"/>
  <c r="C587" i="1"/>
  <c r="E301" i="1" l="1"/>
  <c r="G301" i="1"/>
  <c r="C588" i="1"/>
  <c r="H301" i="1" l="1"/>
  <c r="D302" i="1"/>
  <c r="C589" i="1"/>
  <c r="E302" i="1" l="1"/>
  <c r="G302" i="1"/>
  <c r="C590" i="1"/>
  <c r="H302" i="1" l="1"/>
  <c r="D303" i="1"/>
  <c r="C591" i="1"/>
  <c r="E303" i="1" l="1"/>
  <c r="G303" i="1"/>
  <c r="C592" i="1"/>
  <c r="H303" i="1" l="1"/>
  <c r="D304" i="1"/>
  <c r="C593" i="1"/>
  <c r="E304" i="1" l="1"/>
  <c r="G304" i="1"/>
  <c r="C594" i="1"/>
  <c r="H304" i="1" l="1"/>
  <c r="D305" i="1"/>
  <c r="C595" i="1"/>
  <c r="E305" i="1" l="1"/>
  <c r="G305" i="1"/>
  <c r="C596" i="1"/>
  <c r="C597" i="1" l="1"/>
  <c r="H305" i="1"/>
  <c r="D306" i="1"/>
  <c r="E306" i="1" l="1"/>
  <c r="G306" i="1"/>
  <c r="C598" i="1"/>
  <c r="C599" i="1" l="1"/>
  <c r="H306" i="1"/>
  <c r="D307" i="1"/>
  <c r="C600" i="1" l="1"/>
  <c r="E307" i="1"/>
  <c r="G307" i="1"/>
  <c r="H307" i="1" l="1"/>
  <c r="D308" i="1"/>
  <c r="C601" i="1"/>
  <c r="E308" i="1" l="1"/>
  <c r="G308" i="1"/>
  <c r="C602" i="1"/>
  <c r="H308" i="1" l="1"/>
  <c r="D309" i="1"/>
  <c r="C603" i="1"/>
  <c r="E309" i="1" l="1"/>
  <c r="G309" i="1"/>
  <c r="C604" i="1"/>
  <c r="H309" i="1" l="1"/>
  <c r="D310" i="1"/>
  <c r="C605" i="1"/>
  <c r="E310" i="1" l="1"/>
  <c r="G310" i="1"/>
  <c r="C606" i="1"/>
  <c r="H310" i="1" l="1"/>
  <c r="D311" i="1"/>
  <c r="C607" i="1"/>
  <c r="E311" i="1" l="1"/>
  <c r="G311" i="1"/>
  <c r="C608" i="1"/>
  <c r="H311" i="1" l="1"/>
  <c r="D312" i="1"/>
  <c r="C609" i="1"/>
  <c r="E312" i="1" l="1"/>
  <c r="G312" i="1"/>
  <c r="C610" i="1"/>
  <c r="H312" i="1" l="1"/>
  <c r="D313" i="1"/>
  <c r="C611" i="1"/>
  <c r="E313" i="1" l="1"/>
  <c r="G313" i="1"/>
  <c r="C612" i="1"/>
  <c r="H313" i="1" l="1"/>
  <c r="D314" i="1"/>
  <c r="C613" i="1"/>
  <c r="E314" i="1" l="1"/>
  <c r="G314" i="1"/>
  <c r="C614" i="1"/>
  <c r="H314" i="1" l="1"/>
  <c r="D315" i="1"/>
  <c r="C615" i="1"/>
  <c r="E315" i="1" l="1"/>
  <c r="G315" i="1"/>
  <c r="C616" i="1"/>
  <c r="H315" i="1" l="1"/>
  <c r="D316" i="1"/>
  <c r="C617" i="1"/>
  <c r="E316" i="1" l="1"/>
  <c r="G316" i="1"/>
  <c r="C618" i="1"/>
  <c r="H316" i="1" l="1"/>
  <c r="D317" i="1"/>
  <c r="C619" i="1"/>
  <c r="E317" i="1" l="1"/>
  <c r="G317" i="1"/>
  <c r="C620" i="1"/>
  <c r="H317" i="1" l="1"/>
  <c r="D318" i="1"/>
  <c r="C621" i="1"/>
  <c r="E318" i="1" l="1"/>
  <c r="G318" i="1"/>
  <c r="C622" i="1"/>
  <c r="H318" i="1" l="1"/>
  <c r="D319" i="1"/>
  <c r="C623" i="1"/>
  <c r="E319" i="1" l="1"/>
  <c r="G319" i="1"/>
  <c r="C624" i="1"/>
  <c r="H319" i="1" l="1"/>
  <c r="D320" i="1"/>
  <c r="C625" i="1"/>
  <c r="E320" i="1" l="1"/>
  <c r="G320" i="1"/>
  <c r="C626" i="1"/>
  <c r="H320" i="1" l="1"/>
  <c r="D321" i="1"/>
  <c r="C627" i="1"/>
  <c r="E321" i="1" l="1"/>
  <c r="G321" i="1"/>
  <c r="C628" i="1"/>
  <c r="C629" i="1" l="1"/>
  <c r="H321" i="1"/>
  <c r="D322" i="1"/>
  <c r="C630" i="1" l="1"/>
  <c r="E322" i="1"/>
  <c r="G322" i="1"/>
  <c r="C631" i="1" l="1"/>
  <c r="H322" i="1"/>
  <c r="D323" i="1"/>
  <c r="C632" i="1" l="1"/>
  <c r="E323" i="1"/>
  <c r="G323" i="1"/>
  <c r="H323" i="1" l="1"/>
  <c r="D324" i="1"/>
  <c r="C633" i="1"/>
  <c r="C634" i="1" l="1"/>
  <c r="E324" i="1"/>
  <c r="G324" i="1"/>
  <c r="C635" i="1" l="1"/>
  <c r="H324" i="1"/>
  <c r="D325" i="1"/>
  <c r="C636" i="1" l="1"/>
  <c r="E325" i="1"/>
  <c r="G325" i="1"/>
  <c r="C637" i="1" l="1"/>
  <c r="H325" i="1"/>
  <c r="D326" i="1"/>
  <c r="C638" i="1" l="1"/>
  <c r="E326" i="1"/>
  <c r="G326" i="1"/>
  <c r="H326" i="1" l="1"/>
  <c r="D327" i="1"/>
  <c r="C639" i="1"/>
  <c r="E327" i="1" l="1"/>
  <c r="G327" i="1"/>
  <c r="C640" i="1"/>
  <c r="H327" i="1" l="1"/>
  <c r="D328" i="1"/>
  <c r="C641" i="1"/>
  <c r="E328" i="1" l="1"/>
  <c r="G328" i="1"/>
  <c r="C642" i="1"/>
  <c r="H328" i="1" l="1"/>
  <c r="D329" i="1"/>
  <c r="C643" i="1"/>
  <c r="E329" i="1" l="1"/>
  <c r="G329" i="1"/>
  <c r="C644" i="1"/>
  <c r="H329" i="1" l="1"/>
  <c r="D330" i="1"/>
  <c r="C645" i="1"/>
  <c r="E330" i="1" l="1"/>
  <c r="G330" i="1"/>
  <c r="C646" i="1"/>
  <c r="H330" i="1" l="1"/>
  <c r="D331" i="1"/>
  <c r="C647" i="1"/>
  <c r="E331" i="1" l="1"/>
  <c r="G331" i="1"/>
  <c r="C648" i="1"/>
  <c r="H331" i="1" l="1"/>
  <c r="D332" i="1"/>
  <c r="C649" i="1"/>
  <c r="E332" i="1" l="1"/>
  <c r="G332" i="1"/>
  <c r="C650" i="1"/>
  <c r="H332" i="1" l="1"/>
  <c r="D333" i="1"/>
  <c r="C651" i="1"/>
  <c r="E333" i="1" l="1"/>
  <c r="G333" i="1"/>
  <c r="C652" i="1"/>
  <c r="H333" i="1" l="1"/>
  <c r="D334" i="1"/>
  <c r="C653" i="1"/>
  <c r="E334" i="1" l="1"/>
  <c r="G334" i="1"/>
  <c r="C654" i="1"/>
  <c r="H334" i="1" l="1"/>
  <c r="D335" i="1"/>
  <c r="C655" i="1"/>
  <c r="E335" i="1" l="1"/>
  <c r="G335" i="1"/>
  <c r="C656" i="1"/>
  <c r="C657" i="1" l="1"/>
  <c r="H335" i="1"/>
  <c r="D336" i="1"/>
  <c r="E336" i="1" l="1"/>
  <c r="G336" i="1"/>
  <c r="C658" i="1"/>
  <c r="C659" i="1" l="1"/>
  <c r="H336" i="1"/>
  <c r="D337" i="1"/>
  <c r="E337" i="1" l="1"/>
  <c r="G337" i="1"/>
  <c r="C660" i="1"/>
  <c r="C661" i="1" l="1"/>
  <c r="H337" i="1"/>
  <c r="D338" i="1"/>
  <c r="E338" i="1" l="1"/>
  <c r="G338" i="1"/>
  <c r="C662" i="1"/>
  <c r="C663" i="1" l="1"/>
  <c r="H338" i="1"/>
  <c r="D339" i="1"/>
  <c r="E339" i="1" l="1"/>
  <c r="G339" i="1"/>
  <c r="C664" i="1"/>
  <c r="C665" i="1" l="1"/>
  <c r="H339" i="1"/>
  <c r="D340" i="1"/>
  <c r="E340" i="1" l="1"/>
  <c r="G340" i="1"/>
  <c r="C666" i="1"/>
  <c r="C667" i="1" l="1"/>
  <c r="H340" i="1"/>
  <c r="D341" i="1"/>
  <c r="E341" i="1" l="1"/>
  <c r="G341" i="1"/>
  <c r="C668" i="1"/>
  <c r="C669" i="1" l="1"/>
  <c r="H341" i="1"/>
  <c r="D342" i="1"/>
  <c r="E342" i="1" l="1"/>
  <c r="G342" i="1"/>
  <c r="C670" i="1"/>
  <c r="C671" i="1" l="1"/>
  <c r="H342" i="1"/>
  <c r="D343" i="1"/>
  <c r="E343" i="1" l="1"/>
  <c r="G343" i="1"/>
  <c r="C672" i="1"/>
  <c r="C673" i="1" l="1"/>
  <c r="H343" i="1"/>
  <c r="D344" i="1"/>
  <c r="E344" i="1" l="1"/>
  <c r="G344" i="1"/>
  <c r="C674" i="1"/>
  <c r="C675" i="1" l="1"/>
  <c r="H344" i="1"/>
  <c r="D345" i="1"/>
  <c r="E345" i="1" l="1"/>
  <c r="G345" i="1"/>
  <c r="C676" i="1"/>
  <c r="C677" i="1" l="1"/>
  <c r="H345" i="1"/>
  <c r="D346" i="1"/>
  <c r="E346" i="1" l="1"/>
  <c r="G346" i="1"/>
  <c r="C678" i="1"/>
  <c r="C679" i="1" l="1"/>
  <c r="H346" i="1"/>
  <c r="D347" i="1"/>
  <c r="E347" i="1" l="1"/>
  <c r="G347" i="1"/>
  <c r="C680" i="1"/>
  <c r="C681" i="1" l="1"/>
  <c r="H347" i="1"/>
  <c r="D348" i="1"/>
  <c r="C682" i="1" l="1"/>
  <c r="E348" i="1"/>
  <c r="G348" i="1"/>
  <c r="H348" i="1" l="1"/>
  <c r="D349" i="1"/>
  <c r="C683" i="1"/>
  <c r="E349" i="1" l="1"/>
  <c r="G349" i="1"/>
  <c r="C684" i="1"/>
  <c r="H349" i="1" l="1"/>
  <c r="D350" i="1"/>
  <c r="C685" i="1"/>
  <c r="E350" i="1" l="1"/>
  <c r="G350" i="1"/>
  <c r="C686" i="1"/>
  <c r="H350" i="1" l="1"/>
  <c r="D351" i="1"/>
  <c r="C687" i="1"/>
  <c r="E351" i="1" l="1"/>
  <c r="G351" i="1"/>
  <c r="C688" i="1"/>
  <c r="H351" i="1" l="1"/>
  <c r="D352" i="1"/>
  <c r="C689" i="1"/>
  <c r="E352" i="1" l="1"/>
  <c r="G352" i="1"/>
  <c r="C690" i="1"/>
  <c r="H352" i="1" l="1"/>
  <c r="D353" i="1"/>
  <c r="C691" i="1"/>
  <c r="E353" i="1" l="1"/>
  <c r="G353" i="1"/>
  <c r="C692" i="1"/>
  <c r="H353" i="1" l="1"/>
  <c r="D354" i="1"/>
  <c r="C693" i="1"/>
  <c r="E354" i="1" l="1"/>
  <c r="G354" i="1"/>
  <c r="C694" i="1"/>
  <c r="H354" i="1" l="1"/>
  <c r="D355" i="1"/>
  <c r="C695" i="1"/>
  <c r="E355" i="1" l="1"/>
  <c r="G355" i="1"/>
  <c r="C696" i="1"/>
  <c r="H355" i="1" l="1"/>
  <c r="D356" i="1"/>
  <c r="C697" i="1"/>
  <c r="E356" i="1" l="1"/>
  <c r="G356" i="1"/>
  <c r="C698" i="1"/>
  <c r="H356" i="1" l="1"/>
  <c r="D357" i="1"/>
  <c r="C699" i="1"/>
  <c r="E357" i="1" l="1"/>
  <c r="G357" i="1"/>
  <c r="C700" i="1"/>
  <c r="H357" i="1" l="1"/>
  <c r="D358" i="1"/>
  <c r="C701" i="1"/>
  <c r="E358" i="1" l="1"/>
  <c r="G358" i="1"/>
  <c r="C702" i="1"/>
  <c r="C703" i="1" l="1"/>
  <c r="H358" i="1"/>
  <c r="D359" i="1"/>
  <c r="C704" i="1" l="1"/>
  <c r="E359" i="1"/>
  <c r="G359" i="1"/>
  <c r="C705" i="1" l="1"/>
  <c r="H359" i="1"/>
  <c r="D360" i="1"/>
  <c r="C706" i="1" l="1"/>
  <c r="E360" i="1"/>
  <c r="G360" i="1"/>
  <c r="C707" i="1" l="1"/>
  <c r="H360" i="1"/>
  <c r="D361" i="1"/>
  <c r="C708" i="1" l="1"/>
  <c r="E361" i="1"/>
  <c r="G361" i="1"/>
  <c r="H361" i="1" l="1"/>
  <c r="D362" i="1"/>
  <c r="C709" i="1"/>
  <c r="E362" i="1" l="1"/>
  <c r="G362" i="1"/>
  <c r="C710" i="1"/>
  <c r="H362" i="1" l="1"/>
  <c r="D363" i="1"/>
  <c r="C711" i="1"/>
  <c r="B814" i="1" s="1"/>
  <c r="E363" i="1" l="1"/>
  <c r="G363" i="1"/>
  <c r="C712" i="1"/>
  <c r="H363" i="1" l="1"/>
  <c r="D364" i="1"/>
  <c r="C713" i="1"/>
  <c r="E364" i="1" l="1"/>
  <c r="G364" i="1"/>
  <c r="C714" i="1"/>
  <c r="H364" i="1" l="1"/>
  <c r="D365" i="1"/>
  <c r="C715" i="1"/>
  <c r="E365" i="1" l="1"/>
  <c r="G365" i="1"/>
  <c r="C716" i="1"/>
  <c r="H365" i="1" l="1"/>
  <c r="D366" i="1"/>
  <c r="C717" i="1"/>
  <c r="E366" i="1" l="1"/>
  <c r="G366" i="1"/>
  <c r="C718" i="1"/>
  <c r="H366" i="1" l="1"/>
  <c r="D367" i="1"/>
  <c r="C719" i="1"/>
  <c r="E367" i="1" l="1"/>
  <c r="G367" i="1"/>
  <c r="C720" i="1"/>
  <c r="H367" i="1" l="1"/>
  <c r="D368" i="1"/>
  <c r="C721" i="1"/>
  <c r="E368" i="1" l="1"/>
  <c r="G368" i="1"/>
  <c r="C722" i="1"/>
  <c r="H368" i="1" l="1"/>
  <c r="D369" i="1"/>
  <c r="C723" i="1"/>
  <c r="E369" i="1" l="1"/>
  <c r="G369" i="1"/>
  <c r="C724" i="1"/>
  <c r="H369" i="1" l="1"/>
  <c r="D370" i="1"/>
  <c r="C725" i="1"/>
  <c r="E370" i="1" l="1"/>
  <c r="G370" i="1"/>
  <c r="C726" i="1"/>
  <c r="H370" i="1" l="1"/>
  <c r="D371" i="1"/>
  <c r="C727" i="1"/>
  <c r="C728" i="1" l="1"/>
  <c r="E371" i="1"/>
  <c r="G371" i="1"/>
  <c r="C729" i="1" l="1"/>
  <c r="H371" i="1"/>
  <c r="D372" i="1"/>
  <c r="C730" i="1" l="1"/>
  <c r="E372" i="1"/>
  <c r="G372" i="1"/>
  <c r="C731" i="1" l="1"/>
  <c r="H372" i="1"/>
  <c r="D373" i="1"/>
  <c r="E373" i="1" l="1"/>
  <c r="G373" i="1"/>
  <c r="C732" i="1"/>
  <c r="C733" i="1" l="1"/>
  <c r="H373" i="1"/>
  <c r="D374" i="1"/>
  <c r="C734" i="1" l="1"/>
  <c r="E374" i="1"/>
  <c r="G374" i="1"/>
  <c r="C735" i="1" l="1"/>
  <c r="H374" i="1"/>
  <c r="D375" i="1"/>
  <c r="C736" i="1" l="1"/>
  <c r="E375" i="1"/>
  <c r="G375" i="1"/>
  <c r="C737" i="1" l="1"/>
  <c r="H375" i="1"/>
  <c r="D376" i="1"/>
  <c r="C738" i="1" l="1"/>
  <c r="E376" i="1"/>
  <c r="G376" i="1"/>
  <c r="C739" i="1" l="1"/>
  <c r="H376" i="1"/>
  <c r="D377" i="1"/>
  <c r="C740" i="1" l="1"/>
  <c r="E377" i="1"/>
  <c r="G377" i="1"/>
  <c r="C741" i="1" l="1"/>
  <c r="H377" i="1"/>
  <c r="D378" i="1"/>
  <c r="C742" i="1" l="1"/>
  <c r="E378" i="1"/>
  <c r="G378" i="1"/>
  <c r="H378" i="1" l="1"/>
  <c r="D379" i="1"/>
  <c r="C743" i="1"/>
  <c r="E379" i="1" l="1"/>
  <c r="G379" i="1"/>
  <c r="C744" i="1"/>
  <c r="H379" i="1" l="1"/>
  <c r="D380" i="1"/>
  <c r="C745" i="1"/>
  <c r="E380" i="1" l="1"/>
  <c r="G380" i="1"/>
  <c r="C746" i="1"/>
  <c r="H380" i="1" l="1"/>
  <c r="D381" i="1"/>
  <c r="C747" i="1"/>
  <c r="E381" i="1" l="1"/>
  <c r="G381" i="1"/>
  <c r="C748" i="1"/>
  <c r="H381" i="1" l="1"/>
  <c r="D382" i="1"/>
  <c r="C749" i="1"/>
  <c r="E382" i="1" l="1"/>
  <c r="G382" i="1"/>
  <c r="C750" i="1"/>
  <c r="C751" i="1" l="1"/>
  <c r="H382" i="1"/>
  <c r="D383" i="1"/>
  <c r="C752" i="1" l="1"/>
  <c r="E383" i="1"/>
  <c r="G383" i="1"/>
  <c r="C753" i="1" l="1"/>
  <c r="H383" i="1"/>
  <c r="D384" i="1"/>
  <c r="C754" i="1" l="1"/>
  <c r="E384" i="1"/>
  <c r="G384" i="1"/>
  <c r="C755" i="1" l="1"/>
  <c r="H384" i="1"/>
  <c r="D385" i="1"/>
  <c r="C756" i="1" l="1"/>
  <c r="E385" i="1"/>
  <c r="G385" i="1"/>
  <c r="C757" i="1" l="1"/>
  <c r="H385" i="1"/>
  <c r="D386" i="1"/>
  <c r="C758" i="1" l="1"/>
  <c r="E386" i="1"/>
  <c r="G386" i="1"/>
  <c r="C759" i="1" l="1"/>
  <c r="H386" i="1"/>
  <c r="D387" i="1"/>
  <c r="C760" i="1" l="1"/>
  <c r="E387" i="1"/>
  <c r="G387" i="1"/>
  <c r="C761" i="1" l="1"/>
  <c r="H387" i="1"/>
  <c r="D388" i="1"/>
  <c r="C762" i="1" l="1"/>
  <c r="E388" i="1"/>
  <c r="G388" i="1"/>
  <c r="C763" i="1" l="1"/>
  <c r="H388" i="1"/>
  <c r="D389" i="1"/>
  <c r="C764" i="1" l="1"/>
  <c r="E389" i="1"/>
  <c r="G389" i="1"/>
  <c r="C765" i="1" l="1"/>
  <c r="H389" i="1"/>
  <c r="D390" i="1"/>
  <c r="C766" i="1" l="1"/>
  <c r="E390" i="1"/>
  <c r="G390" i="1"/>
  <c r="C767" i="1" l="1"/>
  <c r="H390" i="1"/>
  <c r="D391" i="1"/>
  <c r="C768" i="1" l="1"/>
  <c r="E391" i="1"/>
  <c r="G391" i="1"/>
  <c r="C769" i="1" l="1"/>
  <c r="H391" i="1"/>
  <c r="D392" i="1"/>
  <c r="C770" i="1" l="1"/>
  <c r="E392" i="1"/>
  <c r="G392" i="1"/>
  <c r="H392" i="1" l="1"/>
  <c r="D393" i="1"/>
  <c r="C771" i="1"/>
  <c r="E393" i="1" l="1"/>
  <c r="G393" i="1"/>
  <c r="C772" i="1"/>
  <c r="H393" i="1" l="1"/>
  <c r="D394" i="1"/>
  <c r="C773" i="1"/>
  <c r="E394" i="1" l="1"/>
  <c r="G394" i="1"/>
  <c r="C774" i="1"/>
  <c r="H394" i="1" l="1"/>
  <c r="D395" i="1"/>
  <c r="C775" i="1"/>
  <c r="E395" i="1" l="1"/>
  <c r="G395" i="1"/>
  <c r="C776" i="1"/>
  <c r="H395" i="1" l="1"/>
  <c r="D396" i="1"/>
  <c r="C777" i="1"/>
  <c r="E396" i="1" l="1"/>
  <c r="G396" i="1"/>
  <c r="C778" i="1"/>
  <c r="H396" i="1" l="1"/>
  <c r="D397" i="1"/>
  <c r="C779" i="1"/>
  <c r="E397" i="1" l="1"/>
  <c r="G397" i="1"/>
  <c r="C780" i="1"/>
  <c r="H397" i="1" l="1"/>
  <c r="D398" i="1"/>
  <c r="C781" i="1"/>
  <c r="E398" i="1" l="1"/>
  <c r="G398" i="1"/>
  <c r="C782" i="1"/>
  <c r="H398" i="1" l="1"/>
  <c r="D399" i="1"/>
  <c r="C783" i="1"/>
  <c r="E399" i="1" l="1"/>
  <c r="G399" i="1"/>
  <c r="C784" i="1"/>
  <c r="H399" i="1" l="1"/>
  <c r="D400" i="1"/>
  <c r="C785" i="1"/>
  <c r="E400" i="1" l="1"/>
  <c r="G400" i="1"/>
  <c r="C786" i="1"/>
  <c r="H400" i="1" l="1"/>
  <c r="D401" i="1"/>
  <c r="C787" i="1"/>
  <c r="E401" i="1" l="1"/>
  <c r="G401" i="1"/>
  <c r="C788" i="1"/>
  <c r="H401" i="1" l="1"/>
  <c r="D402" i="1"/>
  <c r="C789" i="1"/>
  <c r="E402" i="1" l="1"/>
  <c r="G402" i="1"/>
  <c r="C790" i="1"/>
  <c r="H402" i="1" l="1"/>
  <c r="D403" i="1"/>
  <c r="C791" i="1"/>
  <c r="E403" i="1" l="1"/>
  <c r="G403" i="1"/>
  <c r="C792" i="1"/>
  <c r="H403" i="1" l="1"/>
  <c r="D404" i="1"/>
  <c r="C793" i="1"/>
  <c r="E404" i="1" l="1"/>
  <c r="G404" i="1"/>
  <c r="C794" i="1"/>
  <c r="H404" i="1" l="1"/>
  <c r="D405" i="1"/>
  <c r="C795" i="1"/>
  <c r="E405" i="1" l="1"/>
  <c r="G405" i="1"/>
  <c r="C796" i="1"/>
  <c r="H405" i="1" l="1"/>
  <c r="D406" i="1"/>
  <c r="C797" i="1"/>
  <c r="E406" i="1" l="1"/>
  <c r="G406" i="1"/>
  <c r="C798" i="1"/>
  <c r="H406" i="1" l="1"/>
  <c r="D407" i="1"/>
  <c r="C799" i="1"/>
  <c r="E407" i="1" l="1"/>
  <c r="G407" i="1"/>
  <c r="C800" i="1"/>
  <c r="H407" i="1" l="1"/>
  <c r="D408" i="1"/>
  <c r="C801" i="1"/>
  <c r="E408" i="1" l="1"/>
  <c r="G408" i="1"/>
  <c r="C802" i="1"/>
  <c r="H408" i="1" l="1"/>
  <c r="D409" i="1"/>
  <c r="C803" i="1"/>
  <c r="E409" i="1" l="1"/>
  <c r="G409" i="1"/>
  <c r="C804" i="1"/>
  <c r="H409" i="1" l="1"/>
  <c r="D410" i="1"/>
  <c r="C805" i="1"/>
  <c r="E410" i="1" l="1"/>
  <c r="G410" i="1"/>
  <c r="C806" i="1"/>
  <c r="H410" i="1" l="1"/>
  <c r="D411" i="1"/>
  <c r="C807" i="1"/>
  <c r="E411" i="1" l="1"/>
  <c r="G411" i="1"/>
  <c r="C808" i="1"/>
  <c r="C809" i="1" l="1"/>
  <c r="H411" i="1"/>
  <c r="D412" i="1"/>
  <c r="C810" i="1" l="1"/>
  <c r="E412" i="1"/>
  <c r="G412" i="1"/>
  <c r="C811" i="1" l="1"/>
  <c r="H412" i="1"/>
  <c r="D413" i="1"/>
  <c r="E413" i="1" l="1"/>
  <c r="G413" i="1"/>
  <c r="H413" i="1" l="1"/>
  <c r="D414" i="1"/>
  <c r="E414" i="1" l="1"/>
  <c r="G414" i="1"/>
  <c r="H414" i="1" l="1"/>
  <c r="D415" i="1"/>
  <c r="E415" i="1" l="1"/>
  <c r="G415" i="1"/>
  <c r="H415" i="1" l="1"/>
  <c r="D416" i="1"/>
  <c r="E416" i="1" l="1"/>
  <c r="G416" i="1"/>
  <c r="H416" i="1" l="1"/>
  <c r="D417" i="1"/>
  <c r="E417" i="1" l="1"/>
  <c r="G417" i="1"/>
  <c r="H417" i="1" l="1"/>
  <c r="D418" i="1"/>
  <c r="E418" i="1" l="1"/>
  <c r="G418" i="1"/>
  <c r="H418" i="1" l="1"/>
  <c r="D419" i="1"/>
  <c r="E419" i="1" l="1"/>
  <c r="G419" i="1"/>
  <c r="H419" i="1" l="1"/>
  <c r="D420" i="1"/>
  <c r="E420" i="1" l="1"/>
  <c r="G420" i="1"/>
  <c r="H420" i="1" l="1"/>
  <c r="D421" i="1"/>
  <c r="E421" i="1" l="1"/>
  <c r="G421" i="1"/>
  <c r="H421" i="1" l="1"/>
  <c r="D422" i="1"/>
  <c r="E422" i="1" l="1"/>
  <c r="G422" i="1"/>
  <c r="H422" i="1" l="1"/>
  <c r="D423" i="1"/>
  <c r="E423" i="1" l="1"/>
  <c r="G423" i="1"/>
  <c r="H423" i="1" l="1"/>
  <c r="D424" i="1"/>
  <c r="E424" i="1" l="1"/>
  <c r="G424" i="1"/>
  <c r="H424" i="1" l="1"/>
  <c r="D425" i="1"/>
  <c r="E425" i="1" l="1"/>
  <c r="G425" i="1"/>
  <c r="H425" i="1" l="1"/>
  <c r="D426" i="1"/>
  <c r="E426" i="1" l="1"/>
  <c r="G426" i="1"/>
  <c r="H426" i="1" l="1"/>
  <c r="D427" i="1"/>
  <c r="E427" i="1" l="1"/>
  <c r="G427" i="1"/>
  <c r="H427" i="1" l="1"/>
  <c r="D428" i="1"/>
  <c r="E428" i="1" l="1"/>
  <c r="G428" i="1"/>
  <c r="H428" i="1" l="1"/>
  <c r="D429" i="1"/>
  <c r="E429" i="1" l="1"/>
  <c r="G429" i="1"/>
  <c r="H429" i="1" l="1"/>
  <c r="D430" i="1"/>
  <c r="E430" i="1" l="1"/>
  <c r="G430" i="1"/>
  <c r="H430" i="1" l="1"/>
  <c r="D431" i="1"/>
  <c r="E431" i="1" l="1"/>
  <c r="G431" i="1"/>
  <c r="H431" i="1" l="1"/>
  <c r="D432" i="1"/>
  <c r="E432" i="1" l="1"/>
  <c r="G432" i="1"/>
  <c r="H432" i="1" l="1"/>
  <c r="D433" i="1"/>
  <c r="E433" i="1" l="1"/>
  <c r="G433" i="1"/>
  <c r="H433" i="1" l="1"/>
  <c r="D434" i="1"/>
  <c r="E434" i="1" l="1"/>
  <c r="G434" i="1"/>
  <c r="H434" i="1" l="1"/>
  <c r="D435" i="1"/>
  <c r="E435" i="1" l="1"/>
  <c r="G435" i="1"/>
  <c r="H435" i="1" l="1"/>
  <c r="D436" i="1"/>
  <c r="E436" i="1" l="1"/>
  <c r="G436" i="1"/>
  <c r="H436" i="1" l="1"/>
  <c r="D437" i="1"/>
  <c r="E437" i="1" l="1"/>
  <c r="G437" i="1"/>
  <c r="H437" i="1" l="1"/>
  <c r="D438" i="1"/>
  <c r="E438" i="1" l="1"/>
  <c r="G438" i="1"/>
  <c r="H438" i="1" l="1"/>
  <c r="D439" i="1"/>
  <c r="E439" i="1" l="1"/>
  <c r="G439" i="1"/>
  <c r="H439" i="1" l="1"/>
  <c r="D440" i="1"/>
  <c r="E440" i="1" l="1"/>
  <c r="G440" i="1"/>
  <c r="H440" i="1" l="1"/>
  <c r="D441" i="1"/>
  <c r="E441" i="1" l="1"/>
  <c r="G441" i="1"/>
  <c r="H441" i="1" l="1"/>
  <c r="D442" i="1"/>
  <c r="E442" i="1" l="1"/>
  <c r="G442" i="1"/>
  <c r="H442" i="1" l="1"/>
  <c r="D443" i="1"/>
  <c r="E443" i="1" l="1"/>
  <c r="G443" i="1"/>
  <c r="H443" i="1" l="1"/>
  <c r="D444" i="1"/>
  <c r="E444" i="1" l="1"/>
  <c r="G444" i="1"/>
  <c r="H444" i="1" l="1"/>
  <c r="D445" i="1"/>
  <c r="E445" i="1" l="1"/>
  <c r="G445" i="1"/>
  <c r="H445" i="1" l="1"/>
  <c r="D446" i="1"/>
  <c r="E446" i="1" l="1"/>
  <c r="G446" i="1"/>
  <c r="H446" i="1" l="1"/>
  <c r="D447" i="1"/>
  <c r="E447" i="1" l="1"/>
  <c r="G447" i="1"/>
  <c r="H447" i="1" l="1"/>
  <c r="D448" i="1"/>
  <c r="E448" i="1" l="1"/>
  <c r="G448" i="1"/>
  <c r="H448" i="1" l="1"/>
  <c r="D449" i="1"/>
  <c r="E449" i="1" l="1"/>
  <c r="G449" i="1"/>
  <c r="H449" i="1" l="1"/>
  <c r="D450" i="1"/>
  <c r="E450" i="1" l="1"/>
  <c r="G450" i="1"/>
  <c r="H450" i="1" l="1"/>
  <c r="D451" i="1"/>
  <c r="E451" i="1" l="1"/>
  <c r="G451" i="1"/>
  <c r="H451" i="1" l="1"/>
  <c r="D452" i="1"/>
  <c r="E452" i="1" l="1"/>
  <c r="G452" i="1"/>
  <c r="H452" i="1" l="1"/>
  <c r="D453" i="1"/>
  <c r="E453" i="1" l="1"/>
  <c r="G453" i="1"/>
  <c r="H453" i="1" l="1"/>
  <c r="D454" i="1"/>
  <c r="E454" i="1" l="1"/>
  <c r="G454" i="1"/>
  <c r="H454" i="1" l="1"/>
  <c r="D455" i="1"/>
  <c r="E455" i="1" l="1"/>
  <c r="G455" i="1"/>
  <c r="H455" i="1" l="1"/>
  <c r="D456" i="1"/>
  <c r="E456" i="1" l="1"/>
  <c r="G456" i="1"/>
  <c r="H456" i="1" l="1"/>
  <c r="D457" i="1"/>
  <c r="E457" i="1" l="1"/>
  <c r="G457" i="1"/>
  <c r="H457" i="1" l="1"/>
  <c r="D458" i="1"/>
  <c r="E458" i="1" l="1"/>
  <c r="G458" i="1"/>
  <c r="H458" i="1" l="1"/>
  <c r="D459" i="1"/>
  <c r="E459" i="1" l="1"/>
  <c r="G459" i="1"/>
  <c r="H459" i="1" l="1"/>
  <c r="D460" i="1"/>
  <c r="E460" i="1" l="1"/>
  <c r="G460" i="1"/>
  <c r="H460" i="1" l="1"/>
  <c r="D461" i="1"/>
  <c r="E461" i="1" l="1"/>
  <c r="G461" i="1"/>
  <c r="H461" i="1" l="1"/>
  <c r="D462" i="1"/>
  <c r="E462" i="1" l="1"/>
  <c r="G462" i="1"/>
  <c r="H462" i="1" l="1"/>
  <c r="D463" i="1"/>
  <c r="E463" i="1" l="1"/>
  <c r="G463" i="1"/>
  <c r="H463" i="1" l="1"/>
  <c r="D464" i="1"/>
  <c r="E464" i="1" l="1"/>
  <c r="G464" i="1"/>
  <c r="H464" i="1" l="1"/>
  <c r="D465" i="1"/>
  <c r="E465" i="1" l="1"/>
  <c r="G465" i="1"/>
  <c r="H465" i="1" l="1"/>
  <c r="D466" i="1"/>
  <c r="E466" i="1" l="1"/>
  <c r="G466" i="1"/>
  <c r="H466" i="1" l="1"/>
  <c r="D467" i="1"/>
  <c r="E467" i="1" l="1"/>
  <c r="G467" i="1"/>
  <c r="H467" i="1" l="1"/>
  <c r="D468" i="1"/>
  <c r="E468" i="1" l="1"/>
  <c r="G468" i="1"/>
  <c r="H468" i="1" l="1"/>
  <c r="D469" i="1"/>
  <c r="E469" i="1" l="1"/>
  <c r="G469" i="1"/>
  <c r="H469" i="1" l="1"/>
  <c r="D470" i="1"/>
  <c r="E470" i="1" l="1"/>
  <c r="G470" i="1"/>
  <c r="H470" i="1" l="1"/>
  <c r="D471" i="1"/>
  <c r="E471" i="1" l="1"/>
  <c r="G471" i="1"/>
  <c r="H471" i="1" l="1"/>
  <c r="D472" i="1"/>
  <c r="E472" i="1" l="1"/>
  <c r="G472" i="1"/>
  <c r="H472" i="1" l="1"/>
  <c r="D473" i="1"/>
  <c r="E473" i="1" l="1"/>
  <c r="G473" i="1"/>
  <c r="H473" i="1" l="1"/>
  <c r="D474" i="1"/>
  <c r="E474" i="1" l="1"/>
  <c r="G474" i="1"/>
  <c r="H474" i="1" l="1"/>
  <c r="D475" i="1"/>
  <c r="E475" i="1" l="1"/>
  <c r="G475" i="1"/>
  <c r="H475" i="1" l="1"/>
  <c r="D476" i="1"/>
  <c r="E476" i="1" l="1"/>
  <c r="G476" i="1"/>
  <c r="H476" i="1" l="1"/>
  <c r="D477" i="1"/>
  <c r="E477" i="1" l="1"/>
  <c r="G477" i="1"/>
  <c r="H477" i="1" l="1"/>
  <c r="D478" i="1"/>
  <c r="E478" i="1" l="1"/>
  <c r="G478" i="1"/>
  <c r="H478" i="1" l="1"/>
  <c r="D479" i="1"/>
  <c r="E479" i="1" l="1"/>
  <c r="G479" i="1"/>
  <c r="H479" i="1" l="1"/>
  <c r="D480" i="1"/>
  <c r="E480" i="1" l="1"/>
  <c r="G480" i="1"/>
  <c r="H480" i="1" l="1"/>
  <c r="D481" i="1"/>
  <c r="E481" i="1" l="1"/>
  <c r="G481" i="1"/>
  <c r="H481" i="1" l="1"/>
  <c r="D482" i="1"/>
  <c r="E482" i="1" l="1"/>
  <c r="G482" i="1"/>
  <c r="H482" i="1" l="1"/>
  <c r="D483" i="1"/>
  <c r="E483" i="1" l="1"/>
  <c r="G483" i="1"/>
  <c r="H483" i="1" l="1"/>
  <c r="D484" i="1"/>
  <c r="E484" i="1" l="1"/>
  <c r="G484" i="1"/>
  <c r="H484" i="1" l="1"/>
  <c r="D485" i="1"/>
  <c r="E485" i="1" l="1"/>
  <c r="G485" i="1"/>
  <c r="H485" i="1" l="1"/>
  <c r="D486" i="1"/>
  <c r="E486" i="1" l="1"/>
  <c r="G486" i="1"/>
  <c r="H486" i="1" l="1"/>
  <c r="D487" i="1"/>
  <c r="E487" i="1" l="1"/>
  <c r="G487" i="1"/>
  <c r="H487" i="1" l="1"/>
  <c r="D488" i="1"/>
  <c r="E488" i="1" l="1"/>
  <c r="G488" i="1"/>
  <c r="H488" i="1" l="1"/>
  <c r="D489" i="1"/>
  <c r="E489" i="1" l="1"/>
  <c r="G489" i="1"/>
  <c r="H489" i="1" l="1"/>
  <c r="D490" i="1"/>
  <c r="E490" i="1" l="1"/>
  <c r="G490" i="1"/>
  <c r="H490" i="1" l="1"/>
  <c r="D491" i="1"/>
  <c r="E491" i="1" l="1"/>
  <c r="G491" i="1"/>
  <c r="H491" i="1" l="1"/>
  <c r="D492" i="1"/>
  <c r="E492" i="1" l="1"/>
  <c r="G492" i="1"/>
  <c r="H492" i="1" l="1"/>
  <c r="D493" i="1"/>
  <c r="E493" i="1" l="1"/>
  <c r="G493" i="1"/>
  <c r="H493" i="1" l="1"/>
  <c r="D494" i="1"/>
  <c r="E494" i="1" l="1"/>
  <c r="G494" i="1"/>
  <c r="H494" i="1" l="1"/>
  <c r="D495" i="1"/>
  <c r="E495" i="1" l="1"/>
  <c r="G495" i="1"/>
  <c r="H495" i="1" l="1"/>
  <c r="D496" i="1"/>
  <c r="E496" i="1" l="1"/>
  <c r="G496" i="1"/>
  <c r="H496" i="1" l="1"/>
  <c r="D497" i="1"/>
  <c r="E497" i="1" l="1"/>
  <c r="G497" i="1"/>
  <c r="H497" i="1" l="1"/>
  <c r="D498" i="1"/>
  <c r="E498" i="1" l="1"/>
  <c r="G498" i="1"/>
  <c r="H498" i="1" l="1"/>
  <c r="D499" i="1"/>
  <c r="E499" i="1" l="1"/>
  <c r="G499" i="1"/>
  <c r="H499" i="1" l="1"/>
  <c r="D500" i="1"/>
  <c r="E500" i="1" l="1"/>
  <c r="G500" i="1"/>
  <c r="H500" i="1" l="1"/>
  <c r="D501" i="1"/>
  <c r="E501" i="1" l="1"/>
  <c r="G501" i="1"/>
  <c r="H501" i="1" l="1"/>
  <c r="D502" i="1"/>
  <c r="E502" i="1" l="1"/>
  <c r="G502" i="1"/>
  <c r="H502" i="1" l="1"/>
  <c r="D503" i="1"/>
  <c r="E503" i="1" l="1"/>
  <c r="G503" i="1"/>
  <c r="H503" i="1" l="1"/>
  <c r="D504" i="1"/>
  <c r="E504" i="1" l="1"/>
  <c r="G504" i="1"/>
  <c r="H504" i="1" l="1"/>
  <c r="D505" i="1"/>
  <c r="E505" i="1" l="1"/>
  <c r="G505" i="1"/>
  <c r="H505" i="1" l="1"/>
  <c r="D506" i="1"/>
  <c r="E506" i="1" l="1"/>
  <c r="G506" i="1"/>
  <c r="H506" i="1" l="1"/>
  <c r="D507" i="1"/>
  <c r="E507" i="1" l="1"/>
  <c r="G507" i="1"/>
  <c r="H507" i="1" l="1"/>
  <c r="D508" i="1"/>
  <c r="E508" i="1" l="1"/>
  <c r="G508" i="1"/>
  <c r="H508" i="1" l="1"/>
  <c r="D509" i="1"/>
  <c r="E509" i="1" l="1"/>
  <c r="G509" i="1"/>
  <c r="H509" i="1" l="1"/>
  <c r="D510" i="1"/>
  <c r="E510" i="1" l="1"/>
  <c r="G510" i="1"/>
  <c r="H510" i="1" l="1"/>
  <c r="D511" i="1"/>
  <c r="E511" i="1" l="1"/>
  <c r="G511" i="1"/>
  <c r="H511" i="1" l="1"/>
  <c r="D512" i="1"/>
  <c r="E512" i="1" l="1"/>
  <c r="G512" i="1"/>
  <c r="H512" i="1" l="1"/>
  <c r="D513" i="1"/>
  <c r="E513" i="1" l="1"/>
  <c r="G513" i="1"/>
  <c r="H513" i="1" l="1"/>
  <c r="D514" i="1"/>
  <c r="E514" i="1" l="1"/>
  <c r="G514" i="1"/>
  <c r="H514" i="1" l="1"/>
  <c r="D515" i="1"/>
  <c r="E515" i="1" l="1"/>
  <c r="G515" i="1"/>
  <c r="H515" i="1" l="1"/>
  <c r="D516" i="1"/>
  <c r="E516" i="1" l="1"/>
  <c r="G516" i="1"/>
  <c r="H516" i="1" l="1"/>
  <c r="D517" i="1"/>
  <c r="E517" i="1" l="1"/>
  <c r="G517" i="1"/>
  <c r="H517" i="1" l="1"/>
  <c r="D518" i="1"/>
  <c r="E518" i="1" l="1"/>
  <c r="G518" i="1"/>
  <c r="H518" i="1" l="1"/>
  <c r="D519" i="1"/>
  <c r="E519" i="1" l="1"/>
  <c r="G519" i="1"/>
  <c r="H519" i="1" l="1"/>
  <c r="D520" i="1"/>
  <c r="E520" i="1" l="1"/>
  <c r="G520" i="1"/>
  <c r="H520" i="1" l="1"/>
  <c r="D521" i="1"/>
  <c r="E521" i="1" l="1"/>
  <c r="G521" i="1"/>
  <c r="H521" i="1" l="1"/>
  <c r="D522" i="1"/>
  <c r="E522" i="1" l="1"/>
  <c r="G522" i="1"/>
  <c r="H522" i="1" l="1"/>
  <c r="D523" i="1"/>
  <c r="E523" i="1" l="1"/>
  <c r="G523" i="1"/>
  <c r="H523" i="1" l="1"/>
  <c r="D524" i="1"/>
  <c r="E524" i="1" l="1"/>
  <c r="G524" i="1"/>
  <c r="H524" i="1" l="1"/>
  <c r="D525" i="1"/>
  <c r="E525" i="1" l="1"/>
  <c r="G525" i="1"/>
  <c r="H525" i="1" l="1"/>
  <c r="D526" i="1"/>
  <c r="E526" i="1" l="1"/>
  <c r="G526" i="1"/>
  <c r="H526" i="1" l="1"/>
  <c r="D527" i="1"/>
  <c r="E527" i="1" l="1"/>
  <c r="G527" i="1"/>
  <c r="H527" i="1" l="1"/>
  <c r="D528" i="1"/>
  <c r="E528" i="1" l="1"/>
  <c r="G528" i="1"/>
  <c r="H528" i="1" l="1"/>
  <c r="D529" i="1"/>
  <c r="E529" i="1" l="1"/>
  <c r="G529" i="1"/>
  <c r="H529" i="1" l="1"/>
  <c r="D530" i="1"/>
  <c r="E530" i="1" l="1"/>
  <c r="G530" i="1"/>
  <c r="H530" i="1" l="1"/>
  <c r="D531" i="1"/>
  <c r="E531" i="1" l="1"/>
  <c r="G531" i="1"/>
  <c r="H531" i="1" l="1"/>
  <c r="D532" i="1"/>
  <c r="E532" i="1" l="1"/>
  <c r="G532" i="1"/>
  <c r="H532" i="1" l="1"/>
  <c r="D533" i="1"/>
  <c r="E533" i="1" l="1"/>
  <c r="G533" i="1"/>
  <c r="H533" i="1" l="1"/>
  <c r="D534" i="1"/>
  <c r="E534" i="1" l="1"/>
  <c r="G534" i="1"/>
  <c r="H534" i="1" l="1"/>
  <c r="D535" i="1"/>
  <c r="E535" i="1" l="1"/>
  <c r="G535" i="1"/>
  <c r="H535" i="1" l="1"/>
  <c r="D536" i="1"/>
  <c r="E536" i="1" l="1"/>
  <c r="G536" i="1"/>
  <c r="H536" i="1" l="1"/>
  <c r="D537" i="1"/>
  <c r="E537" i="1" l="1"/>
  <c r="G537" i="1"/>
  <c r="H537" i="1" l="1"/>
  <c r="D538" i="1"/>
  <c r="E538" i="1" l="1"/>
  <c r="G538" i="1"/>
  <c r="H538" i="1" l="1"/>
  <c r="D539" i="1"/>
  <c r="E539" i="1" l="1"/>
  <c r="G539" i="1"/>
  <c r="H539" i="1" l="1"/>
  <c r="D540" i="1"/>
  <c r="E540" i="1" l="1"/>
  <c r="G540" i="1"/>
  <c r="H540" i="1" l="1"/>
  <c r="D541" i="1"/>
  <c r="E541" i="1" l="1"/>
  <c r="G541" i="1"/>
  <c r="H541" i="1" l="1"/>
  <c r="D542" i="1"/>
  <c r="E542" i="1" l="1"/>
  <c r="G542" i="1"/>
  <c r="H542" i="1" l="1"/>
  <c r="D543" i="1"/>
  <c r="E543" i="1" l="1"/>
  <c r="G543" i="1"/>
  <c r="H543" i="1" l="1"/>
  <c r="D544" i="1"/>
  <c r="E544" i="1" l="1"/>
  <c r="G544" i="1"/>
  <c r="H544" i="1" l="1"/>
  <c r="D545" i="1"/>
  <c r="E545" i="1" l="1"/>
  <c r="G545" i="1"/>
  <c r="H545" i="1" l="1"/>
  <c r="D546" i="1"/>
  <c r="E546" i="1" l="1"/>
  <c r="G546" i="1"/>
  <c r="H546" i="1" l="1"/>
  <c r="D547" i="1"/>
  <c r="E547" i="1" l="1"/>
  <c r="G547" i="1"/>
  <c r="H547" i="1" l="1"/>
  <c r="D548" i="1"/>
  <c r="E548" i="1" l="1"/>
  <c r="G548" i="1"/>
  <c r="H548" i="1" l="1"/>
  <c r="D549" i="1"/>
  <c r="E549" i="1" l="1"/>
  <c r="G549" i="1"/>
  <c r="H549" i="1" l="1"/>
  <c r="D550" i="1"/>
  <c r="E550" i="1" l="1"/>
  <c r="G550" i="1"/>
  <c r="H550" i="1" l="1"/>
  <c r="D551" i="1"/>
  <c r="E551" i="1" l="1"/>
  <c r="G551" i="1"/>
  <c r="H551" i="1" l="1"/>
  <c r="D552" i="1"/>
  <c r="E552" i="1" l="1"/>
  <c r="G552" i="1"/>
  <c r="H552" i="1" l="1"/>
  <c r="D553" i="1"/>
  <c r="E553" i="1" l="1"/>
  <c r="G553" i="1"/>
  <c r="H553" i="1" l="1"/>
  <c r="D554" i="1"/>
  <c r="E554" i="1" l="1"/>
  <c r="G554" i="1"/>
  <c r="H554" i="1" l="1"/>
  <c r="D555" i="1"/>
  <c r="E555" i="1" l="1"/>
  <c r="G555" i="1"/>
  <c r="H555" i="1" l="1"/>
  <c r="D556" i="1"/>
  <c r="E556" i="1" l="1"/>
  <c r="G556" i="1"/>
  <c r="H556" i="1" l="1"/>
  <c r="D557" i="1"/>
  <c r="E557" i="1" l="1"/>
  <c r="G557" i="1"/>
  <c r="H557" i="1" l="1"/>
  <c r="D558" i="1"/>
  <c r="E558" i="1" l="1"/>
  <c r="G558" i="1"/>
  <c r="H558" i="1" l="1"/>
  <c r="D559" i="1"/>
  <c r="E559" i="1" l="1"/>
  <c r="G559" i="1"/>
  <c r="H559" i="1" l="1"/>
  <c r="D560" i="1"/>
  <c r="E560" i="1" l="1"/>
  <c r="G560" i="1"/>
  <c r="H560" i="1" l="1"/>
  <c r="D561" i="1"/>
  <c r="E561" i="1" l="1"/>
  <c r="G561" i="1"/>
  <c r="H561" i="1" l="1"/>
  <c r="D562" i="1"/>
  <c r="E562" i="1" l="1"/>
  <c r="G562" i="1"/>
  <c r="H562" i="1" l="1"/>
  <c r="D563" i="1"/>
  <c r="E563" i="1" l="1"/>
  <c r="G563" i="1"/>
  <c r="H563" i="1" l="1"/>
  <c r="D564" i="1"/>
  <c r="E564" i="1" l="1"/>
  <c r="G564" i="1"/>
  <c r="H564" i="1" l="1"/>
  <c r="D565" i="1"/>
  <c r="E565" i="1" l="1"/>
  <c r="G565" i="1"/>
  <c r="H565" i="1" l="1"/>
  <c r="D566" i="1"/>
  <c r="E566" i="1" l="1"/>
  <c r="G566" i="1"/>
  <c r="H566" i="1" l="1"/>
  <c r="D567" i="1"/>
  <c r="E567" i="1" l="1"/>
  <c r="G567" i="1"/>
  <c r="H567" i="1" l="1"/>
  <c r="D568" i="1"/>
  <c r="E568" i="1" l="1"/>
  <c r="G568" i="1"/>
  <c r="H568" i="1" l="1"/>
  <c r="D569" i="1"/>
  <c r="E569" i="1" l="1"/>
  <c r="G569" i="1"/>
  <c r="H569" i="1" l="1"/>
  <c r="D570" i="1"/>
  <c r="E570" i="1" l="1"/>
  <c r="G570" i="1"/>
  <c r="H570" i="1" l="1"/>
  <c r="D571" i="1"/>
  <c r="E571" i="1" l="1"/>
  <c r="G571" i="1"/>
  <c r="H571" i="1" l="1"/>
  <c r="D572" i="1"/>
  <c r="E572" i="1" l="1"/>
  <c r="G572" i="1"/>
  <c r="H572" i="1" l="1"/>
  <c r="D573" i="1"/>
  <c r="E573" i="1" l="1"/>
  <c r="G573" i="1"/>
  <c r="H573" i="1" l="1"/>
  <c r="D574" i="1"/>
  <c r="E574" i="1" l="1"/>
  <c r="G574" i="1"/>
  <c r="H574" i="1" l="1"/>
  <c r="D575" i="1"/>
  <c r="E575" i="1" l="1"/>
  <c r="G575" i="1"/>
  <c r="H575" i="1" l="1"/>
  <c r="D576" i="1"/>
  <c r="E576" i="1" l="1"/>
  <c r="G576" i="1"/>
  <c r="H576" i="1" l="1"/>
  <c r="D577" i="1"/>
  <c r="E577" i="1" l="1"/>
  <c r="G577" i="1"/>
  <c r="H577" i="1" l="1"/>
  <c r="D578" i="1"/>
  <c r="E578" i="1" l="1"/>
  <c r="G578" i="1"/>
  <c r="H578" i="1" l="1"/>
  <c r="D579" i="1"/>
  <c r="E579" i="1" l="1"/>
  <c r="G579" i="1"/>
  <c r="H579" i="1" l="1"/>
  <c r="D580" i="1"/>
  <c r="E580" i="1" l="1"/>
  <c r="G580" i="1"/>
  <c r="H580" i="1" l="1"/>
  <c r="D581" i="1"/>
  <c r="E581" i="1" l="1"/>
  <c r="G581" i="1"/>
  <c r="H581" i="1" l="1"/>
  <c r="D582" i="1"/>
  <c r="E582" i="1" l="1"/>
  <c r="G582" i="1"/>
  <c r="H582" i="1" l="1"/>
  <c r="D583" i="1"/>
  <c r="E583" i="1" l="1"/>
  <c r="G583" i="1"/>
  <c r="H583" i="1" l="1"/>
  <c r="D584" i="1"/>
  <c r="E584" i="1" l="1"/>
  <c r="G584" i="1"/>
  <c r="H584" i="1" l="1"/>
  <c r="D585" i="1"/>
  <c r="E585" i="1" l="1"/>
  <c r="G585" i="1"/>
  <c r="H585" i="1" l="1"/>
  <c r="D586" i="1"/>
  <c r="E586" i="1" l="1"/>
  <c r="G586" i="1"/>
  <c r="H586" i="1" l="1"/>
  <c r="D587" i="1"/>
  <c r="E587" i="1" l="1"/>
  <c r="G587" i="1"/>
  <c r="H587" i="1" l="1"/>
  <c r="D588" i="1"/>
  <c r="E588" i="1" l="1"/>
  <c r="G588" i="1"/>
  <c r="H588" i="1" l="1"/>
  <c r="D589" i="1"/>
  <c r="E589" i="1" l="1"/>
  <c r="G589" i="1"/>
  <c r="H589" i="1" l="1"/>
  <c r="D590" i="1"/>
  <c r="E590" i="1" l="1"/>
  <c r="G590" i="1"/>
  <c r="H590" i="1" l="1"/>
  <c r="D591" i="1"/>
  <c r="E591" i="1" l="1"/>
  <c r="G591" i="1"/>
  <c r="H591" i="1" l="1"/>
  <c r="D592" i="1"/>
  <c r="E592" i="1" l="1"/>
  <c r="G592" i="1"/>
  <c r="H592" i="1" l="1"/>
  <c r="D593" i="1"/>
  <c r="E593" i="1" l="1"/>
  <c r="G593" i="1"/>
  <c r="H593" i="1" l="1"/>
  <c r="D594" i="1"/>
  <c r="E594" i="1" l="1"/>
  <c r="G594" i="1"/>
  <c r="H594" i="1" l="1"/>
  <c r="D595" i="1"/>
  <c r="E595" i="1" l="1"/>
  <c r="G595" i="1"/>
  <c r="H595" i="1" l="1"/>
  <c r="D596" i="1"/>
  <c r="E596" i="1" l="1"/>
  <c r="G596" i="1"/>
  <c r="H596" i="1" l="1"/>
  <c r="D597" i="1"/>
  <c r="E597" i="1" l="1"/>
  <c r="G597" i="1"/>
  <c r="H597" i="1" l="1"/>
  <c r="D598" i="1"/>
  <c r="E598" i="1" l="1"/>
  <c r="G598" i="1"/>
  <c r="H598" i="1" l="1"/>
  <c r="D599" i="1"/>
  <c r="E599" i="1" l="1"/>
  <c r="G599" i="1"/>
  <c r="H599" i="1" l="1"/>
  <c r="D600" i="1"/>
  <c r="E600" i="1" l="1"/>
  <c r="G600" i="1"/>
  <c r="H600" i="1" l="1"/>
  <c r="D601" i="1"/>
  <c r="E601" i="1" l="1"/>
  <c r="G601" i="1"/>
  <c r="H601" i="1" l="1"/>
  <c r="D602" i="1"/>
  <c r="E602" i="1" l="1"/>
  <c r="G602" i="1"/>
  <c r="H602" i="1" l="1"/>
  <c r="D603" i="1"/>
  <c r="E603" i="1" l="1"/>
  <c r="G603" i="1"/>
  <c r="H603" i="1" l="1"/>
  <c r="D604" i="1"/>
  <c r="E604" i="1" l="1"/>
  <c r="G604" i="1"/>
  <c r="H604" i="1" l="1"/>
  <c r="D605" i="1"/>
  <c r="E605" i="1" l="1"/>
  <c r="G605" i="1"/>
  <c r="H605" i="1" l="1"/>
  <c r="D606" i="1"/>
  <c r="E606" i="1" l="1"/>
  <c r="G606" i="1"/>
  <c r="H606" i="1" l="1"/>
  <c r="D607" i="1"/>
  <c r="E607" i="1" l="1"/>
  <c r="G607" i="1"/>
  <c r="H607" i="1" l="1"/>
  <c r="D608" i="1"/>
  <c r="E608" i="1" l="1"/>
  <c r="G608" i="1"/>
  <c r="H608" i="1" l="1"/>
  <c r="D609" i="1"/>
  <c r="E609" i="1" l="1"/>
  <c r="G609" i="1"/>
  <c r="H609" i="1" l="1"/>
  <c r="D610" i="1"/>
  <c r="E610" i="1" l="1"/>
  <c r="G610" i="1"/>
  <c r="H610" i="1" l="1"/>
  <c r="D611" i="1"/>
  <c r="E611" i="1" l="1"/>
  <c r="G611" i="1"/>
  <c r="H611" i="1" l="1"/>
  <c r="D612" i="1"/>
  <c r="E612" i="1" l="1"/>
  <c r="G612" i="1"/>
  <c r="H612" i="1" l="1"/>
  <c r="D613" i="1"/>
  <c r="E613" i="1" l="1"/>
  <c r="G613" i="1"/>
  <c r="H613" i="1" l="1"/>
  <c r="D614" i="1"/>
  <c r="E614" i="1" l="1"/>
  <c r="G614" i="1"/>
  <c r="H614" i="1" l="1"/>
  <c r="D615" i="1"/>
  <c r="E615" i="1" l="1"/>
  <c r="G615" i="1"/>
  <c r="H615" i="1" l="1"/>
  <c r="D616" i="1"/>
  <c r="E616" i="1" l="1"/>
  <c r="G616" i="1"/>
  <c r="H616" i="1" l="1"/>
  <c r="D617" i="1"/>
  <c r="E617" i="1" l="1"/>
  <c r="G617" i="1"/>
  <c r="H617" i="1" l="1"/>
  <c r="D618" i="1"/>
  <c r="E618" i="1" l="1"/>
  <c r="G618" i="1"/>
  <c r="H618" i="1" l="1"/>
  <c r="D619" i="1"/>
  <c r="E619" i="1" l="1"/>
  <c r="G619" i="1"/>
  <c r="H619" i="1" l="1"/>
  <c r="D620" i="1"/>
  <c r="E620" i="1" l="1"/>
  <c r="G620" i="1"/>
  <c r="H620" i="1" l="1"/>
  <c r="D621" i="1"/>
  <c r="E621" i="1" l="1"/>
  <c r="G621" i="1"/>
  <c r="H621" i="1" l="1"/>
  <c r="D622" i="1"/>
  <c r="E622" i="1" l="1"/>
  <c r="G622" i="1"/>
  <c r="H622" i="1" l="1"/>
  <c r="D623" i="1"/>
  <c r="E623" i="1" l="1"/>
  <c r="G623" i="1"/>
  <c r="H623" i="1" l="1"/>
  <c r="D624" i="1"/>
  <c r="E624" i="1" l="1"/>
  <c r="G624" i="1"/>
  <c r="H624" i="1" l="1"/>
  <c r="D625" i="1"/>
  <c r="E625" i="1" l="1"/>
  <c r="G625" i="1"/>
  <c r="H625" i="1" l="1"/>
  <c r="D626" i="1"/>
  <c r="E626" i="1" l="1"/>
  <c r="G626" i="1"/>
  <c r="H626" i="1" l="1"/>
  <c r="D627" i="1"/>
  <c r="E627" i="1" l="1"/>
  <c r="G627" i="1"/>
  <c r="H627" i="1" l="1"/>
  <c r="D628" i="1"/>
  <c r="E628" i="1" l="1"/>
  <c r="G628" i="1"/>
  <c r="H628" i="1" l="1"/>
  <c r="D629" i="1"/>
  <c r="E629" i="1" l="1"/>
  <c r="G629" i="1"/>
  <c r="H629" i="1" l="1"/>
  <c r="D630" i="1"/>
  <c r="E630" i="1" l="1"/>
  <c r="G630" i="1"/>
  <c r="H630" i="1" l="1"/>
  <c r="D631" i="1"/>
  <c r="E631" i="1" l="1"/>
  <c r="G631" i="1"/>
  <c r="H631" i="1" l="1"/>
  <c r="D632" i="1"/>
  <c r="E632" i="1" l="1"/>
  <c r="G632" i="1"/>
  <c r="H632" i="1" l="1"/>
  <c r="D633" i="1"/>
  <c r="E633" i="1" l="1"/>
  <c r="G633" i="1"/>
  <c r="H633" i="1" l="1"/>
  <c r="D634" i="1"/>
  <c r="E634" i="1" l="1"/>
  <c r="G634" i="1"/>
  <c r="H634" i="1" l="1"/>
  <c r="D635" i="1"/>
  <c r="E635" i="1" l="1"/>
  <c r="G635" i="1"/>
  <c r="H635" i="1" l="1"/>
  <c r="D636" i="1"/>
  <c r="E636" i="1" l="1"/>
  <c r="G636" i="1"/>
  <c r="H636" i="1" l="1"/>
  <c r="D637" i="1"/>
  <c r="E637" i="1" l="1"/>
  <c r="G637" i="1"/>
  <c r="H637" i="1" l="1"/>
  <c r="D638" i="1"/>
  <c r="E638" i="1" l="1"/>
  <c r="G638" i="1"/>
  <c r="H638" i="1" l="1"/>
  <c r="D639" i="1"/>
  <c r="E639" i="1" l="1"/>
  <c r="G639" i="1"/>
  <c r="H639" i="1" l="1"/>
  <c r="D640" i="1"/>
  <c r="E640" i="1" l="1"/>
  <c r="G640" i="1"/>
  <c r="H640" i="1" l="1"/>
  <c r="D641" i="1"/>
  <c r="E641" i="1" l="1"/>
  <c r="G641" i="1"/>
  <c r="H641" i="1" l="1"/>
  <c r="D642" i="1"/>
  <c r="E642" i="1" l="1"/>
  <c r="G642" i="1"/>
  <c r="H642" i="1" l="1"/>
  <c r="D643" i="1"/>
  <c r="E643" i="1" l="1"/>
  <c r="G643" i="1"/>
  <c r="H643" i="1" l="1"/>
  <c r="D644" i="1"/>
  <c r="E644" i="1" l="1"/>
  <c r="G644" i="1"/>
  <c r="H644" i="1" l="1"/>
  <c r="D645" i="1"/>
  <c r="E645" i="1" l="1"/>
  <c r="G645" i="1"/>
  <c r="H645" i="1" l="1"/>
  <c r="D646" i="1"/>
  <c r="E646" i="1" l="1"/>
  <c r="G646" i="1"/>
  <c r="H646" i="1" l="1"/>
  <c r="D647" i="1"/>
  <c r="E647" i="1" l="1"/>
  <c r="G647" i="1"/>
  <c r="H647" i="1" l="1"/>
  <c r="D648" i="1"/>
  <c r="E648" i="1" l="1"/>
  <c r="G648" i="1"/>
  <c r="H648" i="1" l="1"/>
  <c r="D649" i="1"/>
  <c r="E649" i="1" l="1"/>
  <c r="G649" i="1"/>
  <c r="H649" i="1" l="1"/>
  <c r="D650" i="1"/>
  <c r="E650" i="1" l="1"/>
  <c r="G650" i="1"/>
  <c r="H650" i="1" l="1"/>
  <c r="D651" i="1"/>
  <c r="E651" i="1" l="1"/>
  <c r="G651" i="1"/>
  <c r="H651" i="1" l="1"/>
  <c r="D652" i="1"/>
  <c r="E652" i="1" l="1"/>
  <c r="G652" i="1"/>
  <c r="H652" i="1" l="1"/>
  <c r="D653" i="1"/>
  <c r="E653" i="1" l="1"/>
  <c r="G653" i="1"/>
  <c r="H653" i="1" l="1"/>
  <c r="D654" i="1"/>
  <c r="E654" i="1" l="1"/>
  <c r="G654" i="1"/>
  <c r="H654" i="1" l="1"/>
  <c r="D655" i="1"/>
  <c r="E655" i="1" l="1"/>
  <c r="G655" i="1"/>
  <c r="H655" i="1" l="1"/>
  <c r="D656" i="1"/>
  <c r="E656" i="1" l="1"/>
  <c r="G656" i="1"/>
  <c r="H656" i="1" l="1"/>
  <c r="D657" i="1"/>
  <c r="E657" i="1" l="1"/>
  <c r="G657" i="1"/>
  <c r="H657" i="1" l="1"/>
  <c r="D658" i="1"/>
  <c r="E658" i="1" l="1"/>
  <c r="G658" i="1"/>
  <c r="H658" i="1" l="1"/>
  <c r="D659" i="1"/>
  <c r="E659" i="1" l="1"/>
  <c r="G659" i="1"/>
  <c r="H659" i="1" l="1"/>
  <c r="D660" i="1"/>
  <c r="E660" i="1" l="1"/>
  <c r="G660" i="1"/>
  <c r="H660" i="1" l="1"/>
  <c r="D661" i="1"/>
  <c r="E661" i="1" l="1"/>
  <c r="G661" i="1"/>
  <c r="H661" i="1" l="1"/>
  <c r="D662" i="1"/>
  <c r="E662" i="1" l="1"/>
  <c r="G662" i="1"/>
  <c r="H662" i="1" l="1"/>
  <c r="D663" i="1"/>
  <c r="E663" i="1" l="1"/>
  <c r="G663" i="1"/>
  <c r="H663" i="1" l="1"/>
  <c r="D664" i="1"/>
  <c r="E664" i="1" l="1"/>
  <c r="G664" i="1"/>
  <c r="H664" i="1" l="1"/>
  <c r="D665" i="1"/>
  <c r="E665" i="1" l="1"/>
  <c r="G665" i="1"/>
  <c r="H665" i="1" l="1"/>
  <c r="D666" i="1"/>
  <c r="E666" i="1" l="1"/>
  <c r="G666" i="1"/>
  <c r="H666" i="1" l="1"/>
  <c r="D667" i="1"/>
  <c r="E667" i="1" l="1"/>
  <c r="G667" i="1"/>
  <c r="H667" i="1" l="1"/>
  <c r="D668" i="1"/>
  <c r="E668" i="1" l="1"/>
  <c r="G668" i="1"/>
  <c r="H668" i="1" l="1"/>
  <c r="D669" i="1"/>
  <c r="E669" i="1" l="1"/>
  <c r="G669" i="1"/>
  <c r="H669" i="1" l="1"/>
  <c r="D670" i="1"/>
  <c r="E670" i="1" l="1"/>
  <c r="G670" i="1"/>
  <c r="H670" i="1" l="1"/>
  <c r="D671" i="1"/>
  <c r="E671" i="1" l="1"/>
  <c r="G671" i="1"/>
  <c r="H671" i="1" l="1"/>
  <c r="D672" i="1"/>
  <c r="E672" i="1" l="1"/>
  <c r="G672" i="1"/>
  <c r="H672" i="1" l="1"/>
  <c r="D673" i="1"/>
  <c r="E673" i="1" l="1"/>
  <c r="G673" i="1"/>
  <c r="H673" i="1" l="1"/>
  <c r="D674" i="1"/>
  <c r="E674" i="1" l="1"/>
  <c r="G674" i="1"/>
  <c r="H674" i="1" l="1"/>
  <c r="D675" i="1"/>
  <c r="E675" i="1" l="1"/>
  <c r="G675" i="1"/>
  <c r="H675" i="1" l="1"/>
  <c r="D676" i="1"/>
  <c r="E676" i="1" l="1"/>
  <c r="G676" i="1"/>
  <c r="H676" i="1" l="1"/>
  <c r="D677" i="1"/>
  <c r="E677" i="1" l="1"/>
  <c r="G677" i="1"/>
  <c r="H677" i="1" l="1"/>
  <c r="D678" i="1"/>
  <c r="E678" i="1" l="1"/>
  <c r="G678" i="1"/>
  <c r="H678" i="1" l="1"/>
  <c r="D679" i="1"/>
  <c r="E679" i="1" l="1"/>
  <c r="F814" i="1" s="1" a="1"/>
  <c r="G679" i="1"/>
  <c r="F832" i="1" l="1"/>
  <c r="F820" i="1"/>
  <c r="F817" i="1"/>
  <c r="F816" i="1"/>
  <c r="F814" i="1"/>
  <c r="F818" i="1"/>
  <c r="F824" i="1"/>
  <c r="F825" i="1"/>
  <c r="F826" i="1"/>
  <c r="F828" i="1"/>
  <c r="F830" i="1"/>
  <c r="F833" i="1"/>
  <c r="F815" i="1"/>
  <c r="F821" i="1"/>
  <c r="F829" i="1"/>
  <c r="F819" i="1"/>
  <c r="F834" i="1"/>
  <c r="F822" i="1"/>
  <c r="F823" i="1"/>
  <c r="F827" i="1"/>
  <c r="F831" i="1"/>
  <c r="H679" i="1"/>
  <c r="D680" i="1"/>
  <c r="E680" i="1" l="1"/>
  <c r="G680" i="1"/>
  <c r="H680" i="1" l="1"/>
  <c r="D681" i="1"/>
  <c r="E681" i="1" l="1"/>
  <c r="G681" i="1"/>
  <c r="H681" i="1" l="1"/>
  <c r="D682" i="1"/>
  <c r="E682" i="1" l="1"/>
  <c r="G682" i="1"/>
  <c r="H682" i="1" l="1"/>
  <c r="D683" i="1"/>
  <c r="E683" i="1" l="1"/>
  <c r="G683" i="1"/>
  <c r="H683" i="1" l="1"/>
  <c r="D684" i="1"/>
  <c r="E684" i="1" l="1"/>
  <c r="G684" i="1"/>
  <c r="H684" i="1" l="1"/>
  <c r="D685" i="1"/>
  <c r="E685" i="1" l="1"/>
  <c r="G685" i="1"/>
  <c r="H685" i="1" l="1"/>
  <c r="D686" i="1"/>
  <c r="E686" i="1" l="1"/>
  <c r="G686" i="1"/>
  <c r="H686" i="1" l="1"/>
  <c r="D687" i="1"/>
  <c r="E687" i="1" l="1"/>
  <c r="G687" i="1"/>
  <c r="H687" i="1" l="1"/>
  <c r="D688" i="1"/>
  <c r="E688" i="1" l="1"/>
  <c r="G688" i="1"/>
  <c r="H688" i="1" l="1"/>
  <c r="D689" i="1"/>
  <c r="E689" i="1" l="1"/>
  <c r="G689" i="1"/>
  <c r="H689" i="1" l="1"/>
  <c r="D690" i="1"/>
  <c r="E690" i="1" l="1"/>
  <c r="G690" i="1"/>
  <c r="H690" i="1" l="1"/>
  <c r="D691" i="1"/>
  <c r="E691" i="1" l="1"/>
  <c r="G691" i="1"/>
  <c r="H691" i="1" l="1"/>
  <c r="D692" i="1"/>
  <c r="E692" i="1" l="1"/>
  <c r="B818" i="1" s="1"/>
  <c r="G692" i="1"/>
  <c r="H692" i="1" l="1"/>
  <c r="D693" i="1"/>
  <c r="E693" i="1" l="1"/>
  <c r="G693" i="1"/>
  <c r="H693" i="1" l="1"/>
  <c r="D694" i="1"/>
  <c r="E694" i="1" l="1"/>
  <c r="G694" i="1"/>
  <c r="H694" i="1" l="1"/>
  <c r="D695" i="1"/>
  <c r="E695" i="1" l="1"/>
  <c r="G695" i="1"/>
  <c r="H695" i="1" l="1"/>
  <c r="D696" i="1"/>
  <c r="E696" i="1" l="1"/>
  <c r="G696" i="1"/>
  <c r="H696" i="1" l="1"/>
  <c r="D697" i="1"/>
  <c r="E697" i="1" l="1"/>
  <c r="G697" i="1"/>
  <c r="H697" i="1" l="1"/>
  <c r="D698" i="1"/>
  <c r="E698" i="1" l="1"/>
  <c r="G698" i="1"/>
  <c r="H698" i="1" l="1"/>
  <c r="D699" i="1"/>
  <c r="E699" i="1" l="1"/>
  <c r="G699" i="1"/>
  <c r="H699" i="1" l="1"/>
  <c r="D700" i="1"/>
  <c r="E700" i="1" l="1"/>
  <c r="G700" i="1"/>
  <c r="H700" i="1" l="1"/>
  <c r="D701" i="1"/>
  <c r="E701" i="1" l="1"/>
  <c r="G701" i="1"/>
  <c r="H701" i="1" l="1"/>
  <c r="D702" i="1"/>
  <c r="E702" i="1" l="1"/>
  <c r="G702" i="1"/>
  <c r="H702" i="1" l="1"/>
  <c r="D703" i="1"/>
  <c r="E703" i="1" l="1"/>
  <c r="G703" i="1"/>
  <c r="H703" i="1" l="1"/>
  <c r="D704" i="1"/>
  <c r="E704" i="1" l="1"/>
  <c r="G704" i="1"/>
  <c r="H704" i="1" l="1"/>
  <c r="D705" i="1"/>
  <c r="E705" i="1" l="1"/>
  <c r="G705" i="1"/>
  <c r="H705" i="1" l="1"/>
  <c r="D706" i="1"/>
  <c r="E706" i="1" l="1"/>
  <c r="G706" i="1"/>
  <c r="H706" i="1" l="1"/>
  <c r="D707" i="1"/>
  <c r="E707" i="1" l="1"/>
  <c r="G707" i="1"/>
  <c r="H707" i="1" l="1"/>
  <c r="D708" i="1"/>
  <c r="E708" i="1" l="1"/>
  <c r="G708" i="1"/>
  <c r="H708" i="1" l="1"/>
  <c r="D709" i="1"/>
  <c r="E709" i="1" l="1"/>
  <c r="G709" i="1"/>
  <c r="H709" i="1" l="1"/>
  <c r="D710" i="1"/>
  <c r="E710" i="1" l="1"/>
  <c r="G710" i="1"/>
  <c r="H710" i="1" l="1"/>
  <c r="D711" i="1"/>
  <c r="E711" i="1" l="1"/>
  <c r="G711" i="1"/>
  <c r="H711" i="1" l="1"/>
  <c r="D712" i="1"/>
  <c r="E712" i="1" l="1"/>
  <c r="G712" i="1"/>
  <c r="H712" i="1" l="1"/>
  <c r="D713" i="1"/>
  <c r="E713" i="1" l="1"/>
  <c r="G713" i="1"/>
  <c r="H713" i="1" l="1"/>
  <c r="D714" i="1"/>
  <c r="E714" i="1" l="1"/>
  <c r="G714" i="1"/>
  <c r="H714" i="1" l="1"/>
  <c r="D715" i="1"/>
  <c r="E715" i="1" l="1"/>
  <c r="G715" i="1"/>
  <c r="H715" i="1" l="1"/>
  <c r="D716" i="1"/>
  <c r="E716" i="1" l="1"/>
  <c r="G716" i="1"/>
  <c r="H716" i="1" l="1"/>
  <c r="D717" i="1"/>
  <c r="E717" i="1" l="1"/>
  <c r="G717" i="1"/>
  <c r="H717" i="1" l="1"/>
  <c r="D718" i="1"/>
  <c r="E718" i="1" l="1"/>
  <c r="G718" i="1"/>
  <c r="H718" i="1" l="1"/>
  <c r="D719" i="1"/>
  <c r="E719" i="1" l="1"/>
  <c r="G719" i="1"/>
  <c r="H719" i="1" l="1"/>
  <c r="D720" i="1"/>
  <c r="E720" i="1" l="1"/>
  <c r="G720" i="1"/>
  <c r="H720" i="1" l="1"/>
  <c r="D721" i="1"/>
  <c r="E721" i="1" l="1"/>
  <c r="G721" i="1"/>
  <c r="H721" i="1" l="1"/>
  <c r="D722" i="1"/>
  <c r="E722" i="1" l="1"/>
  <c r="G722" i="1"/>
  <c r="H722" i="1" l="1"/>
  <c r="D723" i="1"/>
  <c r="E723" i="1" l="1"/>
  <c r="G723" i="1"/>
  <c r="H723" i="1" l="1"/>
  <c r="D724" i="1"/>
  <c r="E724" i="1" l="1"/>
  <c r="G724" i="1"/>
  <c r="H724" i="1" l="1"/>
  <c r="D725" i="1"/>
  <c r="E725" i="1" l="1"/>
  <c r="G725" i="1"/>
  <c r="H725" i="1" l="1"/>
  <c r="D726" i="1"/>
  <c r="E726" i="1" l="1"/>
  <c r="G726" i="1"/>
  <c r="H726" i="1" l="1"/>
  <c r="D727" i="1"/>
  <c r="E727" i="1" l="1"/>
  <c r="G727" i="1"/>
  <c r="H727" i="1" l="1"/>
  <c r="D728" i="1"/>
  <c r="E728" i="1" l="1"/>
  <c r="G728" i="1"/>
  <c r="H728" i="1" l="1"/>
  <c r="D729" i="1"/>
  <c r="E729" i="1" l="1"/>
  <c r="G729" i="1"/>
  <c r="H729" i="1" l="1"/>
  <c r="D730" i="1"/>
  <c r="E730" i="1" l="1"/>
  <c r="G730" i="1"/>
  <c r="H730" i="1" l="1"/>
  <c r="D731" i="1"/>
  <c r="E731" i="1" l="1"/>
  <c r="G731" i="1"/>
  <c r="H731" i="1" l="1"/>
  <c r="D732" i="1"/>
  <c r="E732" i="1" l="1"/>
  <c r="G732" i="1"/>
  <c r="H732" i="1" l="1"/>
  <c r="D733" i="1"/>
  <c r="E733" i="1" l="1"/>
  <c r="G733" i="1"/>
  <c r="H733" i="1" l="1"/>
  <c r="D734" i="1"/>
  <c r="E734" i="1" l="1"/>
  <c r="G734" i="1"/>
  <c r="H734" i="1" l="1"/>
  <c r="D735" i="1"/>
  <c r="E735" i="1" l="1"/>
  <c r="G735" i="1"/>
  <c r="H735" i="1" l="1"/>
  <c r="D736" i="1"/>
  <c r="E736" i="1" l="1"/>
  <c r="G736" i="1"/>
  <c r="H736" i="1" l="1"/>
  <c r="D737" i="1"/>
  <c r="E737" i="1" l="1"/>
  <c r="G737" i="1"/>
  <c r="H737" i="1" l="1"/>
  <c r="D738" i="1"/>
  <c r="E738" i="1" l="1"/>
  <c r="G738" i="1"/>
  <c r="H738" i="1" l="1"/>
  <c r="D739" i="1"/>
  <c r="E739" i="1" l="1"/>
  <c r="G739" i="1"/>
  <c r="H739" i="1" l="1"/>
  <c r="D740" i="1"/>
  <c r="E740" i="1" l="1"/>
  <c r="G740" i="1"/>
  <c r="H740" i="1" l="1"/>
  <c r="D741" i="1"/>
  <c r="E741" i="1" l="1"/>
  <c r="G741" i="1"/>
  <c r="H741" i="1" l="1"/>
  <c r="D742" i="1"/>
  <c r="E742" i="1" l="1"/>
  <c r="G742" i="1"/>
  <c r="H742" i="1" l="1"/>
  <c r="D743" i="1"/>
  <c r="E743" i="1" l="1"/>
  <c r="G743" i="1"/>
  <c r="H743" i="1" l="1"/>
  <c r="D744" i="1"/>
  <c r="E744" i="1" l="1"/>
  <c r="G744" i="1"/>
  <c r="H744" i="1" l="1"/>
  <c r="D745" i="1"/>
  <c r="E745" i="1" l="1"/>
  <c r="G745" i="1"/>
  <c r="H745" i="1" l="1"/>
  <c r="D746" i="1"/>
  <c r="E746" i="1" l="1"/>
  <c r="G746" i="1"/>
  <c r="H746" i="1" l="1"/>
  <c r="D747" i="1"/>
  <c r="E747" i="1" l="1"/>
  <c r="G747" i="1"/>
  <c r="H747" i="1" l="1"/>
  <c r="D748" i="1"/>
  <c r="E748" i="1" l="1"/>
  <c r="G748" i="1"/>
  <c r="H748" i="1" l="1"/>
  <c r="D749" i="1"/>
  <c r="E749" i="1" l="1"/>
  <c r="G749" i="1"/>
  <c r="H749" i="1" l="1"/>
  <c r="D750" i="1"/>
  <c r="E750" i="1" l="1"/>
  <c r="G750" i="1"/>
  <c r="H750" i="1" l="1"/>
  <c r="D751" i="1"/>
  <c r="E751" i="1" l="1"/>
  <c r="G751" i="1"/>
  <c r="H751" i="1" l="1"/>
  <c r="D752" i="1"/>
  <c r="E752" i="1" l="1"/>
  <c r="G752" i="1"/>
  <c r="H752" i="1" l="1"/>
  <c r="D753" i="1"/>
  <c r="E753" i="1" l="1"/>
  <c r="G753" i="1"/>
  <c r="H753" i="1" l="1"/>
  <c r="D754" i="1"/>
  <c r="E754" i="1" l="1"/>
  <c r="G754" i="1"/>
  <c r="H754" i="1" l="1"/>
  <c r="D755" i="1"/>
  <c r="E755" i="1" l="1"/>
  <c r="G755" i="1"/>
  <c r="H755" i="1" l="1"/>
  <c r="D756" i="1"/>
  <c r="E756" i="1" l="1"/>
  <c r="G756" i="1"/>
  <c r="H756" i="1" l="1"/>
  <c r="D757" i="1"/>
  <c r="E757" i="1" l="1"/>
  <c r="G757" i="1"/>
  <c r="H757" i="1" l="1"/>
  <c r="D758" i="1"/>
  <c r="E758" i="1" l="1"/>
  <c r="G758" i="1"/>
  <c r="H758" i="1" l="1"/>
  <c r="D759" i="1"/>
  <c r="E759" i="1" l="1"/>
  <c r="G759" i="1"/>
  <c r="H759" i="1" l="1"/>
  <c r="D760" i="1"/>
  <c r="E760" i="1" l="1"/>
  <c r="G760" i="1"/>
  <c r="H760" i="1" l="1"/>
  <c r="D761" i="1"/>
  <c r="E761" i="1" l="1"/>
  <c r="G761" i="1"/>
  <c r="H761" i="1" l="1"/>
  <c r="D762" i="1"/>
  <c r="E762" i="1" l="1"/>
  <c r="G762" i="1"/>
  <c r="H762" i="1" l="1"/>
  <c r="D763" i="1"/>
  <c r="E763" i="1" l="1"/>
  <c r="G763" i="1"/>
  <c r="H763" i="1" l="1"/>
  <c r="D764" i="1"/>
  <c r="E764" i="1" l="1"/>
  <c r="G764" i="1"/>
  <c r="H764" i="1" l="1"/>
  <c r="D765" i="1"/>
  <c r="E765" i="1" l="1"/>
  <c r="G765" i="1"/>
  <c r="H765" i="1" l="1"/>
  <c r="D766" i="1"/>
  <c r="E766" i="1" l="1"/>
  <c r="G766" i="1"/>
  <c r="H766" i="1" l="1"/>
  <c r="D767" i="1"/>
  <c r="E767" i="1" l="1"/>
  <c r="G767" i="1"/>
  <c r="H767" i="1" l="1"/>
  <c r="D768" i="1"/>
  <c r="E768" i="1" l="1"/>
  <c r="G768" i="1"/>
  <c r="H768" i="1" l="1"/>
  <c r="D769" i="1"/>
  <c r="E769" i="1" l="1"/>
  <c r="G769" i="1"/>
  <c r="H769" i="1" l="1"/>
  <c r="D770" i="1"/>
  <c r="E770" i="1" l="1"/>
  <c r="G770" i="1"/>
  <c r="H770" i="1" l="1"/>
  <c r="D771" i="1"/>
  <c r="E771" i="1" l="1"/>
  <c r="G771" i="1"/>
  <c r="H771" i="1" l="1"/>
  <c r="D772" i="1"/>
  <c r="E772" i="1" l="1"/>
  <c r="G772" i="1"/>
  <c r="H772" i="1" l="1"/>
  <c r="D773" i="1"/>
  <c r="E773" i="1" l="1"/>
  <c r="G773" i="1"/>
  <c r="H773" i="1" l="1"/>
  <c r="D774" i="1"/>
  <c r="E774" i="1" l="1"/>
  <c r="G774" i="1"/>
  <c r="H774" i="1" l="1"/>
  <c r="D775" i="1"/>
  <c r="E775" i="1" l="1"/>
  <c r="G775" i="1"/>
  <c r="H775" i="1" l="1"/>
  <c r="D776" i="1"/>
  <c r="E776" i="1" l="1"/>
  <c r="G776" i="1"/>
  <c r="H776" i="1" l="1"/>
  <c r="D777" i="1"/>
  <c r="E777" i="1" l="1"/>
  <c r="G777" i="1"/>
  <c r="H777" i="1" l="1"/>
  <c r="D778" i="1"/>
  <c r="E778" i="1" l="1"/>
  <c r="G778" i="1"/>
  <c r="H778" i="1" l="1"/>
  <c r="D779" i="1"/>
  <c r="E779" i="1" l="1"/>
  <c r="G779" i="1"/>
  <c r="H779" i="1" l="1"/>
  <c r="D780" i="1"/>
  <c r="E780" i="1" l="1"/>
  <c r="G780" i="1"/>
  <c r="H780" i="1" l="1"/>
  <c r="D781" i="1"/>
  <c r="E781" i="1" l="1"/>
  <c r="G781" i="1"/>
  <c r="H781" i="1" l="1"/>
  <c r="D782" i="1"/>
  <c r="E782" i="1" l="1"/>
  <c r="G782" i="1"/>
  <c r="H782" i="1" l="1"/>
  <c r="D783" i="1"/>
  <c r="E783" i="1" l="1"/>
  <c r="G783" i="1"/>
  <c r="H783" i="1" l="1"/>
  <c r="D784" i="1"/>
  <c r="E784" i="1" l="1"/>
  <c r="G784" i="1"/>
  <c r="H784" i="1" l="1"/>
  <c r="D785" i="1"/>
  <c r="E785" i="1" l="1"/>
  <c r="G785" i="1"/>
  <c r="H785" i="1" l="1"/>
  <c r="D786" i="1"/>
  <c r="E786" i="1" l="1"/>
  <c r="G786" i="1"/>
  <c r="H786" i="1" l="1"/>
  <c r="D787" i="1"/>
  <c r="E787" i="1" l="1"/>
  <c r="G787" i="1"/>
  <c r="H787" i="1" l="1"/>
  <c r="D788" i="1"/>
  <c r="E788" i="1" l="1"/>
  <c r="G788" i="1"/>
  <c r="H788" i="1" l="1"/>
  <c r="D789" i="1"/>
  <c r="E789" i="1" l="1"/>
  <c r="G789" i="1"/>
  <c r="H789" i="1" l="1"/>
  <c r="D790" i="1"/>
  <c r="E790" i="1" l="1"/>
  <c r="G790" i="1"/>
  <c r="H790" i="1" l="1"/>
  <c r="D791" i="1"/>
  <c r="E791" i="1" l="1"/>
  <c r="G791" i="1"/>
  <c r="H791" i="1" l="1"/>
  <c r="D792" i="1"/>
  <c r="E792" i="1" l="1"/>
  <c r="G792" i="1"/>
  <c r="H792" i="1" l="1"/>
  <c r="D793" i="1"/>
  <c r="E793" i="1" l="1"/>
  <c r="G793" i="1"/>
  <c r="H793" i="1" l="1"/>
  <c r="D794" i="1"/>
  <c r="E794" i="1" l="1"/>
  <c r="G794" i="1"/>
  <c r="H794" i="1" l="1"/>
  <c r="D795" i="1"/>
  <c r="E795" i="1" l="1"/>
  <c r="G795" i="1"/>
  <c r="H795" i="1" l="1"/>
  <c r="D796" i="1"/>
  <c r="E796" i="1" l="1"/>
  <c r="G796" i="1"/>
  <c r="H796" i="1" l="1"/>
  <c r="D797" i="1"/>
  <c r="E797" i="1" l="1"/>
  <c r="G797" i="1"/>
  <c r="H797" i="1" l="1"/>
  <c r="D798" i="1"/>
  <c r="E798" i="1" l="1"/>
  <c r="G798" i="1"/>
  <c r="H798" i="1" l="1"/>
  <c r="D799" i="1"/>
  <c r="E799" i="1" l="1"/>
  <c r="G799" i="1"/>
  <c r="H799" i="1" l="1"/>
  <c r="D800" i="1"/>
  <c r="E800" i="1" l="1"/>
  <c r="G800" i="1"/>
  <c r="H800" i="1" l="1"/>
  <c r="D801" i="1"/>
  <c r="E801" i="1" l="1"/>
  <c r="G801" i="1"/>
  <c r="H801" i="1" l="1"/>
  <c r="D802" i="1"/>
  <c r="E802" i="1" l="1"/>
  <c r="G802" i="1"/>
  <c r="H802" i="1" l="1"/>
  <c r="D803" i="1"/>
  <c r="E803" i="1" l="1"/>
  <c r="G803" i="1"/>
  <c r="H803" i="1" l="1"/>
  <c r="D804" i="1"/>
  <c r="E804" i="1" l="1"/>
  <c r="G804" i="1"/>
  <c r="H804" i="1" l="1"/>
  <c r="D805" i="1"/>
  <c r="E805" i="1" l="1"/>
  <c r="G805" i="1"/>
  <c r="H805" i="1" l="1"/>
  <c r="D806" i="1"/>
  <c r="E806" i="1" l="1"/>
  <c r="G806" i="1"/>
  <c r="H806" i="1" l="1"/>
  <c r="D807" i="1"/>
  <c r="E807" i="1" l="1"/>
  <c r="G807" i="1"/>
  <c r="H807" i="1" l="1"/>
  <c r="D808" i="1"/>
  <c r="E808" i="1" l="1"/>
  <c r="G808" i="1"/>
  <c r="H808" i="1" l="1"/>
  <c r="D809" i="1"/>
  <c r="E809" i="1" l="1"/>
  <c r="G809" i="1"/>
  <c r="H809" i="1" l="1"/>
  <c r="D810" i="1"/>
  <c r="E810" i="1" l="1"/>
  <c r="G810" i="1"/>
  <c r="H810" i="1" l="1"/>
  <c r="D811" i="1"/>
  <c r="E811" i="1" l="1"/>
  <c r="B819" i="1" s="1"/>
  <c r="G811" i="1"/>
  <c r="B815" i="1" l="1"/>
  <c r="B816" i="1" s="1"/>
  <c r="B817" i="1"/>
  <c r="H811" i="1"/>
  <c r="B820" i="1" l="1"/>
</calcChain>
</file>

<file path=xl/sharedStrings.xml><?xml version="1.0" encoding="utf-8"?>
<sst xmlns="http://schemas.openxmlformats.org/spreadsheetml/2006/main" count="31" uniqueCount="28">
  <si>
    <t>Customer</t>
  </si>
  <si>
    <t>Summary Statistics</t>
  </si>
  <si>
    <t xml:space="preserve">Number Waiting           </t>
  </si>
  <si>
    <t xml:space="preserve">Probability of Waiting    </t>
  </si>
  <si>
    <t xml:space="preserve">Average Waiting Time    </t>
  </si>
  <si>
    <t>Maximum Waiting Time</t>
  </si>
  <si>
    <t>Burger Dome</t>
  </si>
  <si>
    <t>Parameters</t>
  </si>
  <si>
    <t>Interarrival Time</t>
  </si>
  <si>
    <t>Service Time</t>
  </si>
  <si>
    <t>mean</t>
  </si>
  <si>
    <t>Model</t>
  </si>
  <si>
    <t>Interarrival Time (exponential)</t>
  </si>
  <si>
    <t>minutes</t>
  </si>
  <si>
    <t>Service Time (exponential)</t>
  </si>
  <si>
    <t>Arrival Time</t>
  </si>
  <si>
    <t>Waiting Time</t>
  </si>
  <si>
    <t>Begin Service Time</t>
  </si>
  <si>
    <t>Completion Time</t>
  </si>
  <si>
    <t>Time in System</t>
  </si>
  <si>
    <t>Customer Arrivals</t>
  </si>
  <si>
    <t>Number Waiting &gt; 2 Min</t>
  </si>
  <si>
    <t>Probability of Waiting &gt; 2 Min</t>
  </si>
  <si>
    <t>Hours to Simulate</t>
  </si>
  <si>
    <t>Minutes to Simulate</t>
  </si>
  <si>
    <t>Bin</t>
  </si>
  <si>
    <t>Frequency</t>
  </si>
  <si>
    <t>Wait Time Range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</si>
</sst>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5" x14ac:knownFonts="1">
    <font>
      <sz val="10"/>
      <name val="Geneva"/>
    </font>
    <font>
      <sz val="10"/>
      <name val="Geneva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1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left"/>
    </xf>
    <xf numFmtId="0" fontId="4" fillId="0" borderId="0" xfId="0" applyFont="1"/>
    <xf numFmtId="164" fontId="2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/>
    <xf numFmtId="164" fontId="2" fillId="0" borderId="4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left"/>
    </xf>
    <xf numFmtId="1" fontId="2" fillId="0" borderId="3" xfId="0" applyNumberFormat="1" applyFont="1" applyBorder="1" applyAlignment="1">
      <alignment horizontal="center"/>
    </xf>
    <xf numFmtId="1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2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165" fontId="2" fillId="0" borderId="0" xfId="1" applyNumberFormat="1" applyFont="1" applyFill="1" applyBorder="1" applyAlignment="1">
      <alignment horizontal="right"/>
    </xf>
    <xf numFmtId="1" fontId="2" fillId="0" borderId="0" xfId="0" applyNumberFormat="1" applyFont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Wait Time Distribution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Simulation!$D$814:$D$834</c:f>
              <c:strCache>
                <c:ptCount val="21"/>
                <c:pt idx="0">
                  <c:v>0 - 1</c:v>
                </c:pt>
                <c:pt idx="1">
                  <c:v>1 - 2</c:v>
                </c:pt>
                <c:pt idx="2">
                  <c:v>2 - 3</c:v>
                </c:pt>
                <c:pt idx="3">
                  <c:v>3 - 4</c:v>
                </c:pt>
                <c:pt idx="4">
                  <c:v>4 - 5</c:v>
                </c:pt>
                <c:pt idx="5">
                  <c:v>5 - 6</c:v>
                </c:pt>
                <c:pt idx="6">
                  <c:v>6 - 7</c:v>
                </c:pt>
                <c:pt idx="7">
                  <c:v>7 - 8</c:v>
                </c:pt>
                <c:pt idx="8">
                  <c:v>8 - 9</c:v>
                </c:pt>
                <c:pt idx="9">
                  <c:v>9 - 10</c:v>
                </c:pt>
                <c:pt idx="10">
                  <c:v>10 - 11</c:v>
                </c:pt>
                <c:pt idx="11">
                  <c:v>11 - 12</c:v>
                </c:pt>
                <c:pt idx="12">
                  <c:v>12 - 13</c:v>
                </c:pt>
                <c:pt idx="13">
                  <c:v>13 - 14</c:v>
                </c:pt>
                <c:pt idx="14">
                  <c:v>14 - 15</c:v>
                </c:pt>
                <c:pt idx="15">
                  <c:v>15 - 16</c:v>
                </c:pt>
                <c:pt idx="16">
                  <c:v>16 - 17</c:v>
                </c:pt>
                <c:pt idx="17">
                  <c:v>17 - 18</c:v>
                </c:pt>
                <c:pt idx="18">
                  <c:v>18 - 19</c:v>
                </c:pt>
                <c:pt idx="19">
                  <c:v>19 - 20</c:v>
                </c:pt>
                <c:pt idx="20">
                  <c:v>&gt;20</c:v>
                </c:pt>
              </c:strCache>
            </c:strRef>
          </c:cat>
          <c:val>
            <c:numRef>
              <c:f>Simulation!$F$814:$F$834</c:f>
              <c:numCache>
                <c:formatCode>0.0</c:formatCode>
                <c:ptCount val="21"/>
                <c:pt idx="0">
                  <c:v>290</c:v>
                </c:pt>
                <c:pt idx="1">
                  <c:v>68</c:v>
                </c:pt>
                <c:pt idx="2">
                  <c:v>82</c:v>
                </c:pt>
                <c:pt idx="3">
                  <c:v>70</c:v>
                </c:pt>
                <c:pt idx="4">
                  <c:v>39</c:v>
                </c:pt>
                <c:pt idx="5">
                  <c:v>27</c:v>
                </c:pt>
                <c:pt idx="6">
                  <c:v>28</c:v>
                </c:pt>
                <c:pt idx="7">
                  <c:v>15</c:v>
                </c:pt>
                <c:pt idx="8">
                  <c:v>8</c:v>
                </c:pt>
                <c:pt idx="9">
                  <c:v>12</c:v>
                </c:pt>
                <c:pt idx="10">
                  <c:v>2</c:v>
                </c:pt>
                <c:pt idx="11">
                  <c:v>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71-4F71-BE9F-B3CABE2B6B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10991376"/>
        <c:axId val="710991936"/>
      </c:barChart>
      <c:catAx>
        <c:axId val="710991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Wait Time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0991936"/>
        <c:crosses val="autoZero"/>
        <c:auto val="1"/>
        <c:lblAlgn val="ctr"/>
        <c:lblOffset val="100"/>
        <c:noMultiLvlLbl val="0"/>
      </c:catAx>
      <c:valAx>
        <c:axId val="7109919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0991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87084</xdr:colOff>
      <xdr:row>811</xdr:row>
      <xdr:rowOff>103415</xdr:rowOff>
    </xdr:from>
    <xdr:to>
      <xdr:col>16</xdr:col>
      <xdr:colOff>261256</xdr:colOff>
      <xdr:row>835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4"/>
  <sheetViews>
    <sheetView tabSelected="1" zoomScale="70" zoomScaleNormal="70" workbookViewId="0">
      <pane ySplit="11" topLeftCell="A770" activePane="bottomLeft" state="frozen"/>
      <selection pane="bottomLeft" activeCell="T5" sqref="T5"/>
    </sheetView>
  </sheetViews>
  <sheetFormatPr defaultColWidth="10.7109375" defaultRowHeight="15.75" x14ac:dyDescent="0.25"/>
  <cols>
    <col min="1" max="1" width="29.140625" style="6" bestFit="1" customWidth="1"/>
    <col min="2" max="2" width="16.28515625" style="2" bestFit="1" customWidth="1"/>
    <col min="3" max="3" width="12.7109375" style="2" bestFit="1" customWidth="1"/>
    <col min="4" max="4" width="18.85546875" style="2" bestFit="1" customWidth="1"/>
    <col min="5" max="5" width="25.7109375" style="2" bestFit="1" customWidth="1"/>
    <col min="6" max="6" width="13.140625" style="2" bestFit="1" customWidth="1"/>
    <col min="7" max="7" width="16.7109375" style="2" bestFit="1" customWidth="1"/>
    <col min="8" max="8" width="15.28515625" style="2" bestFit="1" customWidth="1"/>
    <col min="9" max="9" width="9.7109375" style="3" bestFit="1" customWidth="1"/>
    <col min="10" max="16384" width="10.7109375" style="3"/>
  </cols>
  <sheetData>
    <row r="1" spans="1:9" x14ac:dyDescent="0.25">
      <c r="A1" s="5" t="s">
        <v>6</v>
      </c>
      <c r="B1" s="1"/>
    </row>
    <row r="2" spans="1:9" x14ac:dyDescent="0.25">
      <c r="A2" s="5"/>
      <c r="B2" s="1"/>
    </row>
    <row r="3" spans="1:9" x14ac:dyDescent="0.25">
      <c r="A3" s="12" t="s">
        <v>7</v>
      </c>
      <c r="B3" s="1"/>
    </row>
    <row r="4" spans="1:9" x14ac:dyDescent="0.25">
      <c r="A4" s="5" t="s">
        <v>23</v>
      </c>
      <c r="B4" s="25">
        <v>14</v>
      </c>
    </row>
    <row r="5" spans="1:9" x14ac:dyDescent="0.25">
      <c r="A5" s="5" t="s">
        <v>24</v>
      </c>
      <c r="B5" s="25">
        <f>B4*60</f>
        <v>840</v>
      </c>
    </row>
    <row r="6" spans="1:9" x14ac:dyDescent="0.25">
      <c r="A6" s="12"/>
      <c r="B6" s="1"/>
    </row>
    <row r="7" spans="1:9" x14ac:dyDescent="0.25">
      <c r="A7" s="14" t="s">
        <v>12</v>
      </c>
      <c r="B7" s="15"/>
      <c r="C7" s="16"/>
      <c r="E7" s="14" t="s">
        <v>14</v>
      </c>
      <c r="F7" s="19"/>
      <c r="G7" s="16"/>
    </row>
    <row r="8" spans="1:9" x14ac:dyDescent="0.25">
      <c r="A8" s="17" t="s">
        <v>10</v>
      </c>
      <c r="B8" s="8">
        <v>1.35</v>
      </c>
      <c r="C8" s="18" t="s">
        <v>13</v>
      </c>
      <c r="E8" s="17" t="s">
        <v>10</v>
      </c>
      <c r="F8" s="8">
        <v>1</v>
      </c>
      <c r="G8" s="18" t="s">
        <v>13</v>
      </c>
    </row>
    <row r="9" spans="1:9" x14ac:dyDescent="0.25">
      <c r="A9" s="4"/>
      <c r="B9" s="3"/>
    </row>
    <row r="10" spans="1:9" x14ac:dyDescent="0.25">
      <c r="A10" s="5" t="s">
        <v>11</v>
      </c>
    </row>
    <row r="11" spans="1:9" s="6" customFormat="1" x14ac:dyDescent="0.25">
      <c r="A11" s="7" t="s">
        <v>0</v>
      </c>
      <c r="B11" s="8" t="s">
        <v>8</v>
      </c>
      <c r="C11" s="8" t="s">
        <v>15</v>
      </c>
      <c r="D11" s="8" t="s">
        <v>17</v>
      </c>
      <c r="E11" s="8" t="s">
        <v>16</v>
      </c>
      <c r="F11" s="8" t="s">
        <v>9</v>
      </c>
      <c r="G11" s="8" t="s">
        <v>18</v>
      </c>
      <c r="H11" s="8" t="s">
        <v>19</v>
      </c>
      <c r="I11" s="7" t="s">
        <v>0</v>
      </c>
    </row>
    <row r="12" spans="1:9" x14ac:dyDescent="0.25">
      <c r="A12" s="6">
        <v>1</v>
      </c>
      <c r="B12" s="13">
        <f ca="1">LN(RAND())*(-$B$8)</f>
        <v>2.5707239515183309</v>
      </c>
      <c r="C12" s="2">
        <f ca="1">B12</f>
        <v>2.5707239515183309</v>
      </c>
      <c r="D12" s="2">
        <f ca="1">C12</f>
        <v>2.5707239515183309</v>
      </c>
      <c r="E12" s="2">
        <f ca="1">D12-C12</f>
        <v>0</v>
      </c>
      <c r="F12" s="2">
        <f ca="1">LN(RAND())*(-$F$8)</f>
        <v>2.6404442770763374</v>
      </c>
      <c r="G12" s="2">
        <f ca="1">D12+F12</f>
        <v>5.2111682285946683</v>
      </c>
      <c r="H12" s="2">
        <f ca="1">G12-C12</f>
        <v>2.6404442770763374</v>
      </c>
      <c r="I12" s="6">
        <v>1</v>
      </c>
    </row>
    <row r="13" spans="1:9" x14ac:dyDescent="0.25">
      <c r="A13" s="6">
        <v>2</v>
      </c>
      <c r="B13" s="13">
        <f t="shared" ref="B13:B76" ca="1" si="0">LN(RAND())*(-$B$8)</f>
        <v>0.79196327346374895</v>
      </c>
      <c r="C13" s="2">
        <f ca="1">C12+B13</f>
        <v>3.3626872249820798</v>
      </c>
      <c r="D13" s="2">
        <f ca="1">IF(C13&gt;G12,C13,G12)</f>
        <v>5.2111682285946683</v>
      </c>
      <c r="E13" s="2">
        <f ca="1">D13-C13</f>
        <v>1.8484810036125885</v>
      </c>
      <c r="F13" s="2">
        <f t="shared" ref="F13:F76" ca="1" si="1">LN(RAND())*(-$F$8)</f>
        <v>1.2786223122982854</v>
      </c>
      <c r="G13" s="2">
        <f ca="1">D13+F13</f>
        <v>6.4897905408929537</v>
      </c>
      <c r="H13" s="2">
        <f ca="1">G13-C13</f>
        <v>3.1271033159108739</v>
      </c>
      <c r="I13" s="6">
        <v>2</v>
      </c>
    </row>
    <row r="14" spans="1:9" x14ac:dyDescent="0.25">
      <c r="A14" s="6">
        <v>3</v>
      </c>
      <c r="B14" s="13">
        <f t="shared" ca="1" si="0"/>
        <v>0.20738392575643896</v>
      </c>
      <c r="C14" s="2">
        <f ca="1">C13+B14</f>
        <v>3.570071150738519</v>
      </c>
      <c r="D14" s="2">
        <f ca="1">IF(C14&gt;G13,C14,G13)</f>
        <v>6.4897905408929537</v>
      </c>
      <c r="E14" s="2">
        <f ca="1">D14-C14</f>
        <v>2.9197193901544347</v>
      </c>
      <c r="F14" s="2">
        <f t="shared" ca="1" si="1"/>
        <v>4.2545041495941939E-2</v>
      </c>
      <c r="G14" s="2">
        <f ca="1">D14+F14</f>
        <v>6.532335582388896</v>
      </c>
      <c r="H14" s="2">
        <f ca="1">G14-C14</f>
        <v>2.962264431650377</v>
      </c>
      <c r="I14" s="6">
        <v>3</v>
      </c>
    </row>
    <row r="15" spans="1:9" x14ac:dyDescent="0.25">
      <c r="A15" s="6">
        <v>4</v>
      </c>
      <c r="B15" s="13">
        <f t="shared" ca="1" si="0"/>
        <v>0.46462469827655617</v>
      </c>
      <c r="C15" s="2">
        <f t="shared" ref="C15:C29" ca="1" si="2">C14+B15</f>
        <v>4.0346958490150753</v>
      </c>
      <c r="D15" s="2">
        <f t="shared" ref="D15:D29" ca="1" si="3">IF(C15&gt;G14,C15,G14)</f>
        <v>6.532335582388896</v>
      </c>
      <c r="E15" s="2">
        <f t="shared" ref="E15:E29" ca="1" si="4">D15-C15</f>
        <v>2.4976397333738207</v>
      </c>
      <c r="F15" s="2">
        <f t="shared" ca="1" si="1"/>
        <v>2.9599348805250716</v>
      </c>
      <c r="G15" s="2">
        <f t="shared" ref="G15:G29" ca="1" si="5">D15+F15</f>
        <v>9.492270462913968</v>
      </c>
      <c r="H15" s="2">
        <f t="shared" ref="H15:H29" ca="1" si="6">G15-C15</f>
        <v>5.4575746138988928</v>
      </c>
      <c r="I15" s="6">
        <v>4</v>
      </c>
    </row>
    <row r="16" spans="1:9" x14ac:dyDescent="0.25">
      <c r="A16" s="6">
        <v>5</v>
      </c>
      <c r="B16" s="13">
        <f t="shared" ca="1" si="0"/>
        <v>1.9599277672141289</v>
      </c>
      <c r="C16" s="2">
        <f t="shared" ref="C16:C31" ca="1" si="7">C15+B16</f>
        <v>5.9946236162292044</v>
      </c>
      <c r="D16" s="2">
        <f t="shared" ref="D16:D31" ca="1" si="8">IF(C16&gt;G15,C16,G15)</f>
        <v>9.492270462913968</v>
      </c>
      <c r="E16" s="2">
        <f t="shared" ref="E16:E31" ca="1" si="9">D16-C16</f>
        <v>3.4976468466847637</v>
      </c>
      <c r="F16" s="2">
        <f t="shared" ca="1" si="1"/>
        <v>0.65085424098273681</v>
      </c>
      <c r="G16" s="2">
        <f t="shared" ref="G16:G31" ca="1" si="10">D16+F16</f>
        <v>10.143124703896705</v>
      </c>
      <c r="H16" s="2">
        <f t="shared" ref="H16:H31" ca="1" si="11">G16-C16</f>
        <v>4.1485010876675004</v>
      </c>
      <c r="I16" s="6">
        <v>5</v>
      </c>
    </row>
    <row r="17" spans="1:9" s="6" customFormat="1" x14ac:dyDescent="0.25">
      <c r="A17" s="6">
        <v>6</v>
      </c>
      <c r="B17" s="13">
        <f t="shared" ca="1" si="0"/>
        <v>4.5262772923828738</v>
      </c>
      <c r="C17" s="2">
        <f t="shared" ca="1" si="2"/>
        <v>10.520900908612077</v>
      </c>
      <c r="D17" s="2">
        <f t="shared" ca="1" si="3"/>
        <v>10.520900908612077</v>
      </c>
      <c r="E17" s="2">
        <f t="shared" ca="1" si="4"/>
        <v>0</v>
      </c>
      <c r="F17" s="2">
        <f t="shared" ca="1" si="1"/>
        <v>0.39274313727464893</v>
      </c>
      <c r="G17" s="2">
        <f t="shared" ca="1" si="5"/>
        <v>10.913644045886727</v>
      </c>
      <c r="H17" s="2">
        <f t="shared" ca="1" si="6"/>
        <v>0.39274313727464971</v>
      </c>
      <c r="I17" s="6">
        <v>6</v>
      </c>
    </row>
    <row r="18" spans="1:9" s="6" customFormat="1" x14ac:dyDescent="0.25">
      <c r="A18" s="6">
        <v>7</v>
      </c>
      <c r="B18" s="13">
        <f t="shared" ca="1" si="0"/>
        <v>0.69512045560239888</v>
      </c>
      <c r="C18" s="2">
        <f t="shared" ca="1" si="7"/>
        <v>11.216021364214477</v>
      </c>
      <c r="D18" s="2">
        <f t="shared" ca="1" si="8"/>
        <v>11.216021364214477</v>
      </c>
      <c r="E18" s="2">
        <f t="shared" ca="1" si="9"/>
        <v>0</v>
      </c>
      <c r="F18" s="2">
        <f t="shared" ca="1" si="1"/>
        <v>1.6211600059529034</v>
      </c>
      <c r="G18" s="2">
        <f t="shared" ca="1" si="10"/>
        <v>12.83718137016738</v>
      </c>
      <c r="H18" s="2">
        <f t="shared" ca="1" si="11"/>
        <v>1.6211600059529037</v>
      </c>
      <c r="I18" s="6">
        <v>7</v>
      </c>
    </row>
    <row r="19" spans="1:9" s="6" customFormat="1" x14ac:dyDescent="0.25">
      <c r="A19" s="6">
        <v>8</v>
      </c>
      <c r="B19" s="13">
        <f t="shared" ca="1" si="0"/>
        <v>1.2818269702518552</v>
      </c>
      <c r="C19" s="2">
        <f t="shared" ca="1" si="2"/>
        <v>12.497848334466331</v>
      </c>
      <c r="D19" s="2">
        <f t="shared" ca="1" si="3"/>
        <v>12.83718137016738</v>
      </c>
      <c r="E19" s="2">
        <f t="shared" ca="1" si="4"/>
        <v>0.33933303570104911</v>
      </c>
      <c r="F19" s="2">
        <f t="shared" ca="1" si="1"/>
        <v>4.1559296931809753</v>
      </c>
      <c r="G19" s="2">
        <f t="shared" ca="1" si="5"/>
        <v>16.993111063348355</v>
      </c>
      <c r="H19" s="2">
        <f t="shared" ca="1" si="6"/>
        <v>4.4952627288820235</v>
      </c>
      <c r="I19" s="6">
        <v>8</v>
      </c>
    </row>
    <row r="20" spans="1:9" s="6" customFormat="1" x14ac:dyDescent="0.25">
      <c r="A20" s="6">
        <v>9</v>
      </c>
      <c r="B20" s="13">
        <f t="shared" ca="1" si="0"/>
        <v>0.72759225375437475</v>
      </c>
      <c r="C20" s="2">
        <f t="shared" ca="1" si="7"/>
        <v>13.225440588220707</v>
      </c>
      <c r="D20" s="2">
        <f t="shared" ca="1" si="8"/>
        <v>16.993111063348355</v>
      </c>
      <c r="E20" s="2">
        <f t="shared" ca="1" si="9"/>
        <v>3.7676704751276482</v>
      </c>
      <c r="F20" s="2">
        <f t="shared" ca="1" si="1"/>
        <v>2.0864380352206862</v>
      </c>
      <c r="G20" s="2">
        <f t="shared" ca="1" si="10"/>
        <v>19.079549098569039</v>
      </c>
      <c r="H20" s="2">
        <f t="shared" ca="1" si="11"/>
        <v>5.8541085103483326</v>
      </c>
      <c r="I20" s="6">
        <v>9</v>
      </c>
    </row>
    <row r="21" spans="1:9" s="6" customFormat="1" x14ac:dyDescent="0.25">
      <c r="A21" s="6">
        <v>10</v>
      </c>
      <c r="B21" s="13">
        <f t="shared" ca="1" si="0"/>
        <v>0.64809263665658012</v>
      </c>
      <c r="C21" s="2">
        <f t="shared" ca="1" si="2"/>
        <v>13.873533224877287</v>
      </c>
      <c r="D21" s="2">
        <f t="shared" ca="1" si="3"/>
        <v>19.079549098569039</v>
      </c>
      <c r="E21" s="2">
        <f t="shared" ca="1" si="4"/>
        <v>5.2060158736917526</v>
      </c>
      <c r="F21" s="2">
        <f t="shared" ca="1" si="1"/>
        <v>0.7095925430041945</v>
      </c>
      <c r="G21" s="2">
        <f t="shared" ca="1" si="5"/>
        <v>19.789141641573234</v>
      </c>
      <c r="H21" s="2">
        <f t="shared" ca="1" si="6"/>
        <v>5.9156084166959477</v>
      </c>
      <c r="I21" s="6">
        <v>10</v>
      </c>
    </row>
    <row r="22" spans="1:9" s="6" customFormat="1" x14ac:dyDescent="0.25">
      <c r="A22" s="6">
        <v>11</v>
      </c>
      <c r="B22" s="13">
        <f t="shared" ca="1" si="0"/>
        <v>1.7058842969107135</v>
      </c>
      <c r="C22" s="2">
        <f t="shared" ca="1" si="7"/>
        <v>15.579417521788001</v>
      </c>
      <c r="D22" s="2">
        <f t="shared" ca="1" si="8"/>
        <v>19.789141641573234</v>
      </c>
      <c r="E22" s="2">
        <f t="shared" ca="1" si="9"/>
        <v>4.2097241197852338</v>
      </c>
      <c r="F22" s="2">
        <f t="shared" ca="1" si="1"/>
        <v>5.7639882363874967E-3</v>
      </c>
      <c r="G22" s="2">
        <f t="shared" ca="1" si="10"/>
        <v>19.794905629809623</v>
      </c>
      <c r="H22" s="2">
        <f t="shared" ca="1" si="11"/>
        <v>4.2154881080216224</v>
      </c>
      <c r="I22" s="6">
        <v>11</v>
      </c>
    </row>
    <row r="23" spans="1:9" s="6" customFormat="1" x14ac:dyDescent="0.25">
      <c r="A23" s="6">
        <v>12</v>
      </c>
      <c r="B23" s="13">
        <f t="shared" ca="1" si="0"/>
        <v>2.6925412189490796</v>
      </c>
      <c r="C23" s="2">
        <f t="shared" ca="1" si="2"/>
        <v>18.27195874073708</v>
      </c>
      <c r="D23" s="2">
        <f t="shared" ca="1" si="3"/>
        <v>19.794905629809623</v>
      </c>
      <c r="E23" s="2">
        <f t="shared" ca="1" si="4"/>
        <v>1.5229468890725428</v>
      </c>
      <c r="F23" s="2">
        <f t="shared" ca="1" si="1"/>
        <v>0.43584364877615822</v>
      </c>
      <c r="G23" s="2">
        <f t="shared" ca="1" si="5"/>
        <v>20.23074927858578</v>
      </c>
      <c r="H23" s="2">
        <f t="shared" ca="1" si="6"/>
        <v>1.9587905378486994</v>
      </c>
      <c r="I23" s="6">
        <v>12</v>
      </c>
    </row>
    <row r="24" spans="1:9" s="6" customFormat="1" x14ac:dyDescent="0.25">
      <c r="A24" s="6">
        <v>13</v>
      </c>
      <c r="B24" s="13">
        <f t="shared" ca="1" si="0"/>
        <v>0.7699944192510102</v>
      </c>
      <c r="C24" s="2">
        <f t="shared" ca="1" si="7"/>
        <v>19.04195315998809</v>
      </c>
      <c r="D24" s="2">
        <f t="shared" ca="1" si="8"/>
        <v>20.23074927858578</v>
      </c>
      <c r="E24" s="2">
        <f t="shared" ca="1" si="9"/>
        <v>1.1887961185976899</v>
      </c>
      <c r="F24" s="2">
        <f t="shared" ca="1" si="1"/>
        <v>1.8978812303970074</v>
      </c>
      <c r="G24" s="2">
        <f t="shared" ca="1" si="10"/>
        <v>22.128630508982788</v>
      </c>
      <c r="H24" s="2">
        <f t="shared" ca="1" si="11"/>
        <v>3.0866773489946979</v>
      </c>
      <c r="I24" s="6">
        <v>13</v>
      </c>
    </row>
    <row r="25" spans="1:9" s="6" customFormat="1" x14ac:dyDescent="0.25">
      <c r="A25" s="6">
        <v>14</v>
      </c>
      <c r="B25" s="13">
        <f t="shared" ca="1" si="0"/>
        <v>0.67814797740331767</v>
      </c>
      <c r="C25" s="2">
        <f t="shared" ca="1" si="2"/>
        <v>19.720101137391406</v>
      </c>
      <c r="D25" s="2">
        <f t="shared" ca="1" si="3"/>
        <v>22.128630508982788</v>
      </c>
      <c r="E25" s="2">
        <f t="shared" ca="1" si="4"/>
        <v>2.4085293715913814</v>
      </c>
      <c r="F25" s="2">
        <f t="shared" ca="1" si="1"/>
        <v>2.2702205197239644</v>
      </c>
      <c r="G25" s="2">
        <f t="shared" ca="1" si="5"/>
        <v>24.398851028706751</v>
      </c>
      <c r="H25" s="2">
        <f t="shared" ca="1" si="6"/>
        <v>4.6787498913153449</v>
      </c>
      <c r="I25" s="6">
        <v>14</v>
      </c>
    </row>
    <row r="26" spans="1:9" s="6" customFormat="1" x14ac:dyDescent="0.25">
      <c r="A26" s="6">
        <v>15</v>
      </c>
      <c r="B26" s="13">
        <f t="shared" ca="1" si="0"/>
        <v>0.88968334619306777</v>
      </c>
      <c r="C26" s="2">
        <f t="shared" ca="1" si="7"/>
        <v>20.609784483584473</v>
      </c>
      <c r="D26" s="2">
        <f t="shared" ca="1" si="8"/>
        <v>24.398851028706751</v>
      </c>
      <c r="E26" s="2">
        <f t="shared" ca="1" si="9"/>
        <v>3.789066545122278</v>
      </c>
      <c r="F26" s="2">
        <f t="shared" ca="1" si="1"/>
        <v>4.56866557080044</v>
      </c>
      <c r="G26" s="2">
        <f t="shared" ca="1" si="10"/>
        <v>28.967516599507192</v>
      </c>
      <c r="H26" s="2">
        <f t="shared" ca="1" si="11"/>
        <v>8.3577321159227189</v>
      </c>
      <c r="I26" s="6">
        <v>15</v>
      </c>
    </row>
    <row r="27" spans="1:9" s="6" customFormat="1" x14ac:dyDescent="0.25">
      <c r="A27" s="6">
        <v>16</v>
      </c>
      <c r="B27" s="13">
        <f t="shared" ca="1" si="0"/>
        <v>1.0929717218052681</v>
      </c>
      <c r="C27" s="2">
        <f t="shared" ca="1" si="2"/>
        <v>21.70275620538974</v>
      </c>
      <c r="D27" s="2">
        <f t="shared" ca="1" si="3"/>
        <v>28.967516599507192</v>
      </c>
      <c r="E27" s="2">
        <f t="shared" ca="1" si="4"/>
        <v>7.2647603941174523</v>
      </c>
      <c r="F27" s="2">
        <f t="shared" ca="1" si="1"/>
        <v>0.39425745812938451</v>
      </c>
      <c r="G27" s="2">
        <f t="shared" ca="1" si="5"/>
        <v>29.361774057636577</v>
      </c>
      <c r="H27" s="2">
        <f t="shared" ca="1" si="6"/>
        <v>7.6590178522468371</v>
      </c>
      <c r="I27" s="6">
        <v>16</v>
      </c>
    </row>
    <row r="28" spans="1:9" s="6" customFormat="1" x14ac:dyDescent="0.25">
      <c r="A28" s="6">
        <v>17</v>
      </c>
      <c r="B28" s="13">
        <f t="shared" ca="1" si="0"/>
        <v>1.389370595287188</v>
      </c>
      <c r="C28" s="2">
        <f t="shared" ca="1" si="7"/>
        <v>23.09212680067693</v>
      </c>
      <c r="D28" s="2">
        <f t="shared" ca="1" si="8"/>
        <v>29.361774057636577</v>
      </c>
      <c r="E28" s="2">
        <f t="shared" ca="1" si="9"/>
        <v>6.2696472569596473</v>
      </c>
      <c r="F28" s="2">
        <f t="shared" ca="1" si="1"/>
        <v>2.2768856100467314</v>
      </c>
      <c r="G28" s="2">
        <f t="shared" ca="1" si="10"/>
        <v>31.638659667683307</v>
      </c>
      <c r="H28" s="2">
        <f t="shared" ca="1" si="11"/>
        <v>8.5465328670063769</v>
      </c>
      <c r="I28" s="6">
        <v>17</v>
      </c>
    </row>
    <row r="29" spans="1:9" s="6" customFormat="1" x14ac:dyDescent="0.25">
      <c r="A29" s="6">
        <v>18</v>
      </c>
      <c r="B29" s="13">
        <f t="shared" ca="1" si="0"/>
        <v>0.60554837331364109</v>
      </c>
      <c r="C29" s="2">
        <f t="shared" ca="1" si="2"/>
        <v>23.697675173990572</v>
      </c>
      <c r="D29" s="2">
        <f t="shared" ca="1" si="3"/>
        <v>31.638659667683307</v>
      </c>
      <c r="E29" s="2">
        <f t="shared" ca="1" si="4"/>
        <v>7.940984493692735</v>
      </c>
      <c r="F29" s="2">
        <f t="shared" ca="1" si="1"/>
        <v>0.3645583990484314</v>
      </c>
      <c r="G29" s="2">
        <f t="shared" ca="1" si="5"/>
        <v>32.003218066731741</v>
      </c>
      <c r="H29" s="2">
        <f t="shared" ca="1" si="6"/>
        <v>8.305542892741169</v>
      </c>
      <c r="I29" s="6">
        <v>18</v>
      </c>
    </row>
    <row r="30" spans="1:9" s="6" customFormat="1" x14ac:dyDescent="0.25">
      <c r="A30" s="6">
        <v>19</v>
      </c>
      <c r="B30" s="13">
        <f t="shared" ca="1" si="0"/>
        <v>0.1370794268602549</v>
      </c>
      <c r="C30" s="2">
        <f t="shared" ca="1" si="7"/>
        <v>23.834754600850825</v>
      </c>
      <c r="D30" s="2">
        <f t="shared" ca="1" si="8"/>
        <v>32.003218066731741</v>
      </c>
      <c r="E30" s="2">
        <f t="shared" ca="1" si="9"/>
        <v>8.1684634658809152</v>
      </c>
      <c r="F30" s="2">
        <f t="shared" ca="1" si="1"/>
        <v>0.17971665720555197</v>
      </c>
      <c r="G30" s="2">
        <f t="shared" ca="1" si="10"/>
        <v>32.182934723937294</v>
      </c>
      <c r="H30" s="2">
        <f t="shared" ca="1" si="11"/>
        <v>8.3481801230864683</v>
      </c>
      <c r="I30" s="6">
        <v>19</v>
      </c>
    </row>
    <row r="31" spans="1:9" s="6" customFormat="1" x14ac:dyDescent="0.25">
      <c r="A31" s="6">
        <v>20</v>
      </c>
      <c r="B31" s="13">
        <f t="shared" ca="1" si="0"/>
        <v>1.4791004080605801</v>
      </c>
      <c r="C31" s="2">
        <f t="shared" ca="1" si="7"/>
        <v>25.313855008911407</v>
      </c>
      <c r="D31" s="2">
        <f t="shared" ca="1" si="8"/>
        <v>32.182934723937294</v>
      </c>
      <c r="E31" s="2">
        <f t="shared" ca="1" si="9"/>
        <v>6.8690797150258867</v>
      </c>
      <c r="F31" s="2">
        <f t="shared" ca="1" si="1"/>
        <v>0.33055756222352678</v>
      </c>
      <c r="G31" s="2">
        <f t="shared" ca="1" si="10"/>
        <v>32.513492286160819</v>
      </c>
      <c r="H31" s="2">
        <f t="shared" ca="1" si="11"/>
        <v>7.1996372772494119</v>
      </c>
      <c r="I31" s="6">
        <v>20</v>
      </c>
    </row>
    <row r="32" spans="1:9" s="6" customFormat="1" x14ac:dyDescent="0.25">
      <c r="A32" s="6">
        <v>21</v>
      </c>
      <c r="B32" s="13">
        <f t="shared" ca="1" si="0"/>
        <v>0.10340468050382327</v>
      </c>
      <c r="C32" s="2">
        <f t="shared" ref="C32:C47" ca="1" si="12">C31+B32</f>
        <v>25.417259689415229</v>
      </c>
      <c r="D32" s="2">
        <f t="shared" ref="D32:D47" ca="1" si="13">IF(C32&gt;G31,C32,G31)</f>
        <v>32.513492286160819</v>
      </c>
      <c r="E32" s="2">
        <f t="shared" ref="E32:E47" ca="1" si="14">D32-C32</f>
        <v>7.0962325967455904</v>
      </c>
      <c r="F32" s="2">
        <f t="shared" ca="1" si="1"/>
        <v>3.9838044641816719</v>
      </c>
      <c r="G32" s="2">
        <f t="shared" ref="G32:G47" ca="1" si="15">D32+F32</f>
        <v>36.497296750342493</v>
      </c>
      <c r="H32" s="2">
        <f t="shared" ref="H32:H47" ca="1" si="16">G32-C32</f>
        <v>11.080037060927264</v>
      </c>
      <c r="I32" s="6">
        <v>21</v>
      </c>
    </row>
    <row r="33" spans="1:9" s="6" customFormat="1" x14ac:dyDescent="0.25">
      <c r="A33" s="6">
        <v>22</v>
      </c>
      <c r="B33" s="13">
        <f t="shared" ca="1" si="0"/>
        <v>0.52717348435302447</v>
      </c>
      <c r="C33" s="2">
        <f t="shared" ca="1" si="12"/>
        <v>25.944433173768253</v>
      </c>
      <c r="D33" s="2">
        <f t="shared" ca="1" si="13"/>
        <v>36.497296750342493</v>
      </c>
      <c r="E33" s="2">
        <f t="shared" ca="1" si="14"/>
        <v>10.552863576574239</v>
      </c>
      <c r="F33" s="2">
        <f t="shared" ca="1" si="1"/>
        <v>0.15058209298885764</v>
      </c>
      <c r="G33" s="2">
        <f t="shared" ca="1" si="15"/>
        <v>36.647878843331348</v>
      </c>
      <c r="H33" s="2">
        <f t="shared" ca="1" si="16"/>
        <v>10.703445669563095</v>
      </c>
      <c r="I33" s="6">
        <v>22</v>
      </c>
    </row>
    <row r="34" spans="1:9" s="6" customFormat="1" x14ac:dyDescent="0.25">
      <c r="A34" s="6">
        <v>23</v>
      </c>
      <c r="B34" s="13">
        <f t="shared" ca="1" si="0"/>
        <v>0.40734498674170111</v>
      </c>
      <c r="C34" s="2">
        <f t="shared" ca="1" si="12"/>
        <v>26.351778160509955</v>
      </c>
      <c r="D34" s="2">
        <f t="shared" ca="1" si="13"/>
        <v>36.647878843331348</v>
      </c>
      <c r="E34" s="2">
        <f t="shared" ca="1" si="14"/>
        <v>10.296100682821393</v>
      </c>
      <c r="F34" s="2">
        <f t="shared" ca="1" si="1"/>
        <v>6.6589589913016084E-2</v>
      </c>
      <c r="G34" s="2">
        <f t="shared" ca="1" si="15"/>
        <v>36.714468433244363</v>
      </c>
      <c r="H34" s="2">
        <f t="shared" ca="1" si="16"/>
        <v>10.362690272734408</v>
      </c>
      <c r="I34" s="6">
        <v>23</v>
      </c>
    </row>
    <row r="35" spans="1:9" s="6" customFormat="1" x14ac:dyDescent="0.25">
      <c r="A35" s="6">
        <v>24</v>
      </c>
      <c r="B35" s="13">
        <f t="shared" ca="1" si="0"/>
        <v>0.76023323728354475</v>
      </c>
      <c r="C35" s="2">
        <f t="shared" ca="1" si="12"/>
        <v>27.112011397793498</v>
      </c>
      <c r="D35" s="2">
        <f t="shared" ca="1" si="13"/>
        <v>36.714468433244363</v>
      </c>
      <c r="E35" s="2">
        <f t="shared" ca="1" si="14"/>
        <v>9.6024570354508647</v>
      </c>
      <c r="F35" s="2">
        <f t="shared" ca="1" si="1"/>
        <v>0.6364109602534902</v>
      </c>
      <c r="G35" s="2">
        <f t="shared" ca="1" si="15"/>
        <v>37.350879393497856</v>
      </c>
      <c r="H35" s="2">
        <f t="shared" ca="1" si="16"/>
        <v>10.238867995704357</v>
      </c>
      <c r="I35" s="6">
        <v>24</v>
      </c>
    </row>
    <row r="36" spans="1:9" s="6" customFormat="1" x14ac:dyDescent="0.25">
      <c r="A36" s="6">
        <v>25</v>
      </c>
      <c r="B36" s="13">
        <f t="shared" ca="1" si="0"/>
        <v>4.2707547635076226</v>
      </c>
      <c r="C36" s="2">
        <f t="shared" ca="1" si="12"/>
        <v>31.38276616130112</v>
      </c>
      <c r="D36" s="2">
        <f t="shared" ca="1" si="13"/>
        <v>37.350879393497856</v>
      </c>
      <c r="E36" s="2">
        <f t="shared" ca="1" si="14"/>
        <v>5.9681132321967354</v>
      </c>
      <c r="F36" s="2">
        <f t="shared" ca="1" si="1"/>
        <v>0.35348929942512297</v>
      </c>
      <c r="G36" s="2">
        <f t="shared" ca="1" si="15"/>
        <v>37.704368692922976</v>
      </c>
      <c r="H36" s="2">
        <f t="shared" ca="1" si="16"/>
        <v>6.3216025316218563</v>
      </c>
      <c r="I36" s="6">
        <v>25</v>
      </c>
    </row>
    <row r="37" spans="1:9" s="6" customFormat="1" x14ac:dyDescent="0.25">
      <c r="A37" s="6">
        <v>26</v>
      </c>
      <c r="B37" s="13">
        <f t="shared" ca="1" si="0"/>
        <v>0.55206253831318775</v>
      </c>
      <c r="C37" s="2">
        <f t="shared" ca="1" si="12"/>
        <v>31.934828699614307</v>
      </c>
      <c r="D37" s="2">
        <f t="shared" ca="1" si="13"/>
        <v>37.704368692922976</v>
      </c>
      <c r="E37" s="2">
        <f t="shared" ca="1" si="14"/>
        <v>5.7695399933086691</v>
      </c>
      <c r="F37" s="2">
        <f t="shared" ca="1" si="1"/>
        <v>1.1968679913049118</v>
      </c>
      <c r="G37" s="2">
        <f t="shared" ca="1" si="15"/>
        <v>38.901236684227889</v>
      </c>
      <c r="H37" s="2">
        <f t="shared" ca="1" si="16"/>
        <v>6.966407984613582</v>
      </c>
      <c r="I37" s="6">
        <v>26</v>
      </c>
    </row>
    <row r="38" spans="1:9" s="6" customFormat="1" x14ac:dyDescent="0.25">
      <c r="A38" s="6">
        <v>27</v>
      </c>
      <c r="B38" s="13">
        <f t="shared" ca="1" si="0"/>
        <v>1.8757693923265457</v>
      </c>
      <c r="C38" s="2">
        <f t="shared" ca="1" si="12"/>
        <v>33.810598091940854</v>
      </c>
      <c r="D38" s="2">
        <f t="shared" ca="1" si="13"/>
        <v>38.901236684227889</v>
      </c>
      <c r="E38" s="2">
        <f t="shared" ca="1" si="14"/>
        <v>5.0906385922870356</v>
      </c>
      <c r="F38" s="2">
        <f t="shared" ca="1" si="1"/>
        <v>8.4930538233090977E-2</v>
      </c>
      <c r="G38" s="2">
        <f t="shared" ca="1" si="15"/>
        <v>38.986167222460978</v>
      </c>
      <c r="H38" s="2">
        <f t="shared" ca="1" si="16"/>
        <v>5.1755691305201239</v>
      </c>
      <c r="I38" s="6">
        <v>27</v>
      </c>
    </row>
    <row r="39" spans="1:9" s="6" customFormat="1" x14ac:dyDescent="0.25">
      <c r="A39" s="6">
        <v>28</v>
      </c>
      <c r="B39" s="13">
        <f t="shared" ca="1" si="0"/>
        <v>1.951315676089675</v>
      </c>
      <c r="C39" s="2">
        <f t="shared" ca="1" si="12"/>
        <v>35.761913768030531</v>
      </c>
      <c r="D39" s="2">
        <f t="shared" ca="1" si="13"/>
        <v>38.986167222460978</v>
      </c>
      <c r="E39" s="2">
        <f t="shared" ca="1" si="14"/>
        <v>3.2242534544304462</v>
      </c>
      <c r="F39" s="2">
        <f t="shared" ca="1" si="1"/>
        <v>1.0700950389877584</v>
      </c>
      <c r="G39" s="2">
        <f t="shared" ca="1" si="15"/>
        <v>40.056262261448737</v>
      </c>
      <c r="H39" s="2">
        <f t="shared" ca="1" si="16"/>
        <v>4.2943484934182052</v>
      </c>
      <c r="I39" s="6">
        <v>28</v>
      </c>
    </row>
    <row r="40" spans="1:9" s="6" customFormat="1" x14ac:dyDescent="0.25">
      <c r="A40" s="6">
        <v>29</v>
      </c>
      <c r="B40" s="13">
        <f t="shared" ca="1" si="0"/>
        <v>0.50739379090875059</v>
      </c>
      <c r="C40" s="2">
        <f t="shared" ca="1" si="12"/>
        <v>36.269307558939282</v>
      </c>
      <c r="D40" s="2">
        <f t="shared" ca="1" si="13"/>
        <v>40.056262261448737</v>
      </c>
      <c r="E40" s="2">
        <f t="shared" ca="1" si="14"/>
        <v>3.7869547025094548</v>
      </c>
      <c r="F40" s="2">
        <f t="shared" ca="1" si="1"/>
        <v>9.1320286247872265E-2</v>
      </c>
      <c r="G40" s="2">
        <f t="shared" ca="1" si="15"/>
        <v>40.147582547696608</v>
      </c>
      <c r="H40" s="2">
        <f t="shared" ca="1" si="16"/>
        <v>3.878274988757326</v>
      </c>
      <c r="I40" s="6">
        <v>29</v>
      </c>
    </row>
    <row r="41" spans="1:9" s="6" customFormat="1" x14ac:dyDescent="0.25">
      <c r="A41" s="6">
        <v>30</v>
      </c>
      <c r="B41" s="13">
        <f t="shared" ca="1" si="0"/>
        <v>0.47483601782108154</v>
      </c>
      <c r="C41" s="2">
        <f t="shared" ca="1" si="12"/>
        <v>36.744143576760365</v>
      </c>
      <c r="D41" s="2">
        <f t="shared" ca="1" si="13"/>
        <v>40.147582547696608</v>
      </c>
      <c r="E41" s="2">
        <f t="shared" ca="1" si="14"/>
        <v>3.4034389709362429</v>
      </c>
      <c r="F41" s="2">
        <f t="shared" ca="1" si="1"/>
        <v>1.9464704644343449</v>
      </c>
      <c r="G41" s="2">
        <f t="shared" ca="1" si="15"/>
        <v>42.094053012130956</v>
      </c>
      <c r="H41" s="2">
        <f t="shared" ca="1" si="16"/>
        <v>5.3499094353705914</v>
      </c>
      <c r="I41" s="6">
        <v>30</v>
      </c>
    </row>
    <row r="42" spans="1:9" s="6" customFormat="1" x14ac:dyDescent="0.25">
      <c r="A42" s="6">
        <v>31</v>
      </c>
      <c r="B42" s="13">
        <f t="shared" ca="1" si="0"/>
        <v>2.6133661786849198</v>
      </c>
      <c r="C42" s="2">
        <f t="shared" ca="1" si="12"/>
        <v>39.357509755445285</v>
      </c>
      <c r="D42" s="2">
        <f t="shared" ca="1" si="13"/>
        <v>42.094053012130956</v>
      </c>
      <c r="E42" s="2">
        <f t="shared" ca="1" si="14"/>
        <v>2.7365432566856711</v>
      </c>
      <c r="F42" s="2">
        <f t="shared" ca="1" si="1"/>
        <v>0.74836249046903491</v>
      </c>
      <c r="G42" s="2">
        <f t="shared" ca="1" si="15"/>
        <v>42.842415502599991</v>
      </c>
      <c r="H42" s="2">
        <f t="shared" ca="1" si="16"/>
        <v>3.4849057471547056</v>
      </c>
      <c r="I42" s="6">
        <v>31</v>
      </c>
    </row>
    <row r="43" spans="1:9" s="6" customFormat="1" x14ac:dyDescent="0.25">
      <c r="A43" s="6">
        <v>32</v>
      </c>
      <c r="B43" s="13">
        <f t="shared" ca="1" si="0"/>
        <v>1.1620296361174562</v>
      </c>
      <c r="C43" s="2">
        <f t="shared" ca="1" si="12"/>
        <v>40.519539391562745</v>
      </c>
      <c r="D43" s="2">
        <f t="shared" ca="1" si="13"/>
        <v>42.842415502599991</v>
      </c>
      <c r="E43" s="2">
        <f t="shared" ca="1" si="14"/>
        <v>2.322876111037246</v>
      </c>
      <c r="F43" s="2">
        <f t="shared" ca="1" si="1"/>
        <v>0.73399924075921252</v>
      </c>
      <c r="G43" s="2">
        <f t="shared" ca="1" si="15"/>
        <v>43.576414743359202</v>
      </c>
      <c r="H43" s="2">
        <f t="shared" ca="1" si="16"/>
        <v>3.0568753517964566</v>
      </c>
      <c r="I43" s="6">
        <v>32</v>
      </c>
    </row>
    <row r="44" spans="1:9" s="6" customFormat="1" x14ac:dyDescent="0.25">
      <c r="A44" s="6">
        <v>33</v>
      </c>
      <c r="B44" s="13">
        <f t="shared" ca="1" si="0"/>
        <v>0.75361650287006143</v>
      </c>
      <c r="C44" s="2">
        <f t="shared" ca="1" si="12"/>
        <v>41.273155894432804</v>
      </c>
      <c r="D44" s="2">
        <f t="shared" ca="1" si="13"/>
        <v>43.576414743359202</v>
      </c>
      <c r="E44" s="2">
        <f t="shared" ca="1" si="14"/>
        <v>2.3032588489263972</v>
      </c>
      <c r="F44" s="2">
        <f t="shared" ca="1" si="1"/>
        <v>0.48682580347107546</v>
      </c>
      <c r="G44" s="2">
        <f t="shared" ca="1" si="15"/>
        <v>44.063240546830279</v>
      </c>
      <c r="H44" s="2">
        <f t="shared" ca="1" si="16"/>
        <v>2.7900846523974749</v>
      </c>
      <c r="I44" s="6">
        <v>33</v>
      </c>
    </row>
    <row r="45" spans="1:9" s="6" customFormat="1" x14ac:dyDescent="0.25">
      <c r="A45" s="6">
        <v>34</v>
      </c>
      <c r="B45" s="13">
        <f t="shared" ca="1" si="0"/>
        <v>3.0417944276088766</v>
      </c>
      <c r="C45" s="2">
        <f t="shared" ca="1" si="12"/>
        <v>44.314950322041682</v>
      </c>
      <c r="D45" s="2">
        <f t="shared" ca="1" si="13"/>
        <v>44.314950322041682</v>
      </c>
      <c r="E45" s="2">
        <f t="shared" ca="1" si="14"/>
        <v>0</v>
      </c>
      <c r="F45" s="2">
        <f t="shared" ca="1" si="1"/>
        <v>1.1598260406265624E-2</v>
      </c>
      <c r="G45" s="2">
        <f t="shared" ca="1" si="15"/>
        <v>44.326548582447948</v>
      </c>
      <c r="H45" s="2">
        <f t="shared" ca="1" si="16"/>
        <v>1.1598260406266547E-2</v>
      </c>
      <c r="I45" s="6">
        <v>34</v>
      </c>
    </row>
    <row r="46" spans="1:9" s="6" customFormat="1" x14ac:dyDescent="0.25">
      <c r="A46" s="6">
        <v>35</v>
      </c>
      <c r="B46" s="13">
        <f t="shared" ca="1" si="0"/>
        <v>1.0269919351908339</v>
      </c>
      <c r="C46" s="2">
        <f t="shared" ca="1" si="12"/>
        <v>45.341942257232517</v>
      </c>
      <c r="D46" s="2">
        <f t="shared" ca="1" si="13"/>
        <v>45.341942257232517</v>
      </c>
      <c r="E46" s="2">
        <f t="shared" ca="1" si="14"/>
        <v>0</v>
      </c>
      <c r="F46" s="2">
        <f t="shared" ca="1" si="1"/>
        <v>0.72943842780238155</v>
      </c>
      <c r="G46" s="2">
        <f t="shared" ca="1" si="15"/>
        <v>46.071380685034896</v>
      </c>
      <c r="H46" s="2">
        <f t="shared" ca="1" si="16"/>
        <v>0.72943842780237844</v>
      </c>
      <c r="I46" s="6">
        <v>35</v>
      </c>
    </row>
    <row r="47" spans="1:9" s="6" customFormat="1" x14ac:dyDescent="0.25">
      <c r="A47" s="6">
        <v>36</v>
      </c>
      <c r="B47" s="13">
        <f t="shared" ca="1" si="0"/>
        <v>1.7436229586290299</v>
      </c>
      <c r="C47" s="2">
        <f t="shared" ca="1" si="12"/>
        <v>47.08556521586155</v>
      </c>
      <c r="D47" s="2">
        <f t="shared" ca="1" si="13"/>
        <v>47.08556521586155</v>
      </c>
      <c r="E47" s="2">
        <f t="shared" ca="1" si="14"/>
        <v>0</v>
      </c>
      <c r="F47" s="2">
        <f t="shared" ca="1" si="1"/>
        <v>1.0437951783794086</v>
      </c>
      <c r="G47" s="2">
        <f t="shared" ca="1" si="15"/>
        <v>48.129360394240962</v>
      </c>
      <c r="H47" s="2">
        <f t="shared" ca="1" si="16"/>
        <v>1.0437951783794119</v>
      </c>
      <c r="I47" s="6">
        <v>36</v>
      </c>
    </row>
    <row r="48" spans="1:9" s="6" customFormat="1" x14ac:dyDescent="0.25">
      <c r="A48" s="6">
        <v>37</v>
      </c>
      <c r="B48" s="13">
        <f t="shared" ca="1" si="0"/>
        <v>4.3730967052844946E-2</v>
      </c>
      <c r="C48" s="2">
        <f t="shared" ref="C48:C63" ca="1" si="17">C47+B48</f>
        <v>47.129296182914395</v>
      </c>
      <c r="D48" s="2">
        <f t="shared" ref="D48:D63" ca="1" si="18">IF(C48&gt;G47,C48,G47)</f>
        <v>48.129360394240962</v>
      </c>
      <c r="E48" s="2">
        <f t="shared" ref="E48:E63" ca="1" si="19">D48-C48</f>
        <v>1.000064211326567</v>
      </c>
      <c r="F48" s="2">
        <f t="shared" ca="1" si="1"/>
        <v>3.9136567144976162</v>
      </c>
      <c r="G48" s="2">
        <f t="shared" ref="G48:G63" ca="1" si="20">D48+F48</f>
        <v>52.043017108738582</v>
      </c>
      <c r="H48" s="2">
        <f t="shared" ref="H48:H63" ca="1" si="21">G48-C48</f>
        <v>4.9137209258241867</v>
      </c>
      <c r="I48" s="6">
        <v>37</v>
      </c>
    </row>
    <row r="49" spans="1:9" s="6" customFormat="1" x14ac:dyDescent="0.25">
      <c r="A49" s="6">
        <v>38</v>
      </c>
      <c r="B49" s="13">
        <f t="shared" ca="1" si="0"/>
        <v>0.57365857812069199</v>
      </c>
      <c r="C49" s="2">
        <f t="shared" ca="1" si="17"/>
        <v>47.702954761035087</v>
      </c>
      <c r="D49" s="2">
        <f t="shared" ca="1" si="18"/>
        <v>52.043017108738582</v>
      </c>
      <c r="E49" s="2">
        <f t="shared" ca="1" si="19"/>
        <v>4.3400623477034941</v>
      </c>
      <c r="F49" s="2">
        <f t="shared" ca="1" si="1"/>
        <v>0.84383085435041139</v>
      </c>
      <c r="G49" s="2">
        <f t="shared" ca="1" si="20"/>
        <v>52.886847963088996</v>
      </c>
      <c r="H49" s="2">
        <f t="shared" ca="1" si="21"/>
        <v>5.183893202053909</v>
      </c>
      <c r="I49" s="6">
        <v>38</v>
      </c>
    </row>
    <row r="50" spans="1:9" s="6" customFormat="1" x14ac:dyDescent="0.25">
      <c r="A50" s="6">
        <v>39</v>
      </c>
      <c r="B50" s="13">
        <f t="shared" ca="1" si="0"/>
        <v>8.8156865118272074E-2</v>
      </c>
      <c r="C50" s="2">
        <f t="shared" ca="1" si="17"/>
        <v>47.791111626153359</v>
      </c>
      <c r="D50" s="2">
        <f t="shared" ca="1" si="18"/>
        <v>52.886847963088996</v>
      </c>
      <c r="E50" s="2">
        <f t="shared" ca="1" si="19"/>
        <v>5.0957363369356372</v>
      </c>
      <c r="F50" s="2">
        <f t="shared" ca="1" si="1"/>
        <v>0.40522414681558044</v>
      </c>
      <c r="G50" s="2">
        <f t="shared" ca="1" si="20"/>
        <v>53.292072109904574</v>
      </c>
      <c r="H50" s="2">
        <f t="shared" ca="1" si="21"/>
        <v>5.5009604837512143</v>
      </c>
      <c r="I50" s="6">
        <v>39</v>
      </c>
    </row>
    <row r="51" spans="1:9" s="6" customFormat="1" x14ac:dyDescent="0.25">
      <c r="A51" s="6">
        <v>40</v>
      </c>
      <c r="B51" s="13">
        <f t="shared" ca="1" si="0"/>
        <v>1.7103490977648621</v>
      </c>
      <c r="C51" s="2">
        <f t="shared" ca="1" si="17"/>
        <v>49.501460723918221</v>
      </c>
      <c r="D51" s="2">
        <f t="shared" ca="1" si="18"/>
        <v>53.292072109904574</v>
      </c>
      <c r="E51" s="2">
        <f t="shared" ca="1" si="19"/>
        <v>3.7906113859863524</v>
      </c>
      <c r="F51" s="2">
        <f t="shared" ca="1" si="1"/>
        <v>3.1344563620522535E-2</v>
      </c>
      <c r="G51" s="2">
        <f t="shared" ca="1" si="20"/>
        <v>53.323416673525095</v>
      </c>
      <c r="H51" s="2">
        <f t="shared" ca="1" si="21"/>
        <v>3.821955949606874</v>
      </c>
      <c r="I51" s="6">
        <v>40</v>
      </c>
    </row>
    <row r="52" spans="1:9" s="6" customFormat="1" x14ac:dyDescent="0.25">
      <c r="A52" s="6">
        <v>41</v>
      </c>
      <c r="B52" s="13">
        <f t="shared" ca="1" si="0"/>
        <v>1.5595042354004158</v>
      </c>
      <c r="C52" s="2">
        <f t="shared" ca="1" si="17"/>
        <v>51.060964959318639</v>
      </c>
      <c r="D52" s="2">
        <f t="shared" ca="1" si="18"/>
        <v>53.323416673525095</v>
      </c>
      <c r="E52" s="2">
        <f t="shared" ca="1" si="19"/>
        <v>2.2624517142064562</v>
      </c>
      <c r="F52" s="2">
        <f t="shared" ca="1" si="1"/>
        <v>2.7135411689834039</v>
      </c>
      <c r="G52" s="2">
        <f t="shared" ca="1" si="20"/>
        <v>56.0369578425085</v>
      </c>
      <c r="H52" s="2">
        <f t="shared" ca="1" si="21"/>
        <v>4.9759928831898605</v>
      </c>
      <c r="I52" s="6">
        <v>41</v>
      </c>
    </row>
    <row r="53" spans="1:9" s="6" customFormat="1" x14ac:dyDescent="0.25">
      <c r="A53" s="6">
        <v>42</v>
      </c>
      <c r="B53" s="13">
        <f t="shared" ca="1" si="0"/>
        <v>0.44735282071844062</v>
      </c>
      <c r="C53" s="2">
        <f t="shared" ca="1" si="17"/>
        <v>51.508317780037082</v>
      </c>
      <c r="D53" s="2">
        <f t="shared" ca="1" si="18"/>
        <v>56.0369578425085</v>
      </c>
      <c r="E53" s="2">
        <f t="shared" ca="1" si="19"/>
        <v>4.5286400624714176</v>
      </c>
      <c r="F53" s="2">
        <f t="shared" ca="1" si="1"/>
        <v>5.1400919327597536E-2</v>
      </c>
      <c r="G53" s="2">
        <f t="shared" ca="1" si="20"/>
        <v>56.088358761836098</v>
      </c>
      <c r="H53" s="2">
        <f t="shared" ca="1" si="21"/>
        <v>4.5800409817990158</v>
      </c>
      <c r="I53" s="6">
        <v>42</v>
      </c>
    </row>
    <row r="54" spans="1:9" s="6" customFormat="1" x14ac:dyDescent="0.25">
      <c r="A54" s="6">
        <v>43</v>
      </c>
      <c r="B54" s="13">
        <f t="shared" ca="1" si="0"/>
        <v>0.81685198864717157</v>
      </c>
      <c r="C54" s="2">
        <f t="shared" ca="1" si="17"/>
        <v>52.325169768684255</v>
      </c>
      <c r="D54" s="2">
        <f t="shared" ca="1" si="18"/>
        <v>56.088358761836098</v>
      </c>
      <c r="E54" s="2">
        <f t="shared" ca="1" si="19"/>
        <v>3.763188993151843</v>
      </c>
      <c r="F54" s="2">
        <f t="shared" ca="1" si="1"/>
        <v>0.60104245489460972</v>
      </c>
      <c r="G54" s="2">
        <f t="shared" ca="1" si="20"/>
        <v>56.689401216730708</v>
      </c>
      <c r="H54" s="2">
        <f t="shared" ca="1" si="21"/>
        <v>4.3642314480464535</v>
      </c>
      <c r="I54" s="6">
        <v>43</v>
      </c>
    </row>
    <row r="55" spans="1:9" s="6" customFormat="1" x14ac:dyDescent="0.25">
      <c r="A55" s="6">
        <v>44</v>
      </c>
      <c r="B55" s="13">
        <f t="shared" ca="1" si="0"/>
        <v>0.58604259719367113</v>
      </c>
      <c r="C55" s="2">
        <f t="shared" ca="1" si="17"/>
        <v>52.911212365877923</v>
      </c>
      <c r="D55" s="2">
        <f t="shared" ca="1" si="18"/>
        <v>56.689401216730708</v>
      </c>
      <c r="E55" s="2">
        <f t="shared" ca="1" si="19"/>
        <v>3.7781888508527857</v>
      </c>
      <c r="F55" s="2">
        <f t="shared" ca="1" si="1"/>
        <v>0.14673687034447463</v>
      </c>
      <c r="G55" s="2">
        <f t="shared" ca="1" si="20"/>
        <v>56.836138087075184</v>
      </c>
      <c r="H55" s="2">
        <f t="shared" ca="1" si="21"/>
        <v>3.9249257211972619</v>
      </c>
      <c r="I55" s="6">
        <v>44</v>
      </c>
    </row>
    <row r="56" spans="1:9" s="6" customFormat="1" x14ac:dyDescent="0.25">
      <c r="A56" s="6">
        <v>45</v>
      </c>
      <c r="B56" s="13">
        <f t="shared" ca="1" si="0"/>
        <v>0.39922732702246921</v>
      </c>
      <c r="C56" s="2">
        <f t="shared" ca="1" si="17"/>
        <v>53.310439692900388</v>
      </c>
      <c r="D56" s="2">
        <f t="shared" ca="1" si="18"/>
        <v>56.836138087075184</v>
      </c>
      <c r="E56" s="2">
        <f t="shared" ca="1" si="19"/>
        <v>3.5256983941747961</v>
      </c>
      <c r="F56" s="2">
        <f t="shared" ca="1" si="1"/>
        <v>0.58713135481748913</v>
      </c>
      <c r="G56" s="2">
        <f t="shared" ca="1" si="20"/>
        <v>57.423269441892671</v>
      </c>
      <c r="H56" s="2">
        <f t="shared" ca="1" si="21"/>
        <v>4.1128297489922829</v>
      </c>
      <c r="I56" s="6">
        <v>45</v>
      </c>
    </row>
    <row r="57" spans="1:9" s="6" customFormat="1" x14ac:dyDescent="0.25">
      <c r="A57" s="6">
        <v>46</v>
      </c>
      <c r="B57" s="13">
        <f t="shared" ca="1" si="0"/>
        <v>8.1748750222888425E-2</v>
      </c>
      <c r="C57" s="2">
        <f t="shared" ca="1" si="17"/>
        <v>53.392188443123274</v>
      </c>
      <c r="D57" s="2">
        <f t="shared" ca="1" si="18"/>
        <v>57.423269441892671</v>
      </c>
      <c r="E57" s="2">
        <f t="shared" ca="1" si="19"/>
        <v>4.0310809987693972</v>
      </c>
      <c r="F57" s="2">
        <f t="shared" ca="1" si="1"/>
        <v>0.14422060646772075</v>
      </c>
      <c r="G57" s="2">
        <f t="shared" ca="1" si="20"/>
        <v>57.567490048360391</v>
      </c>
      <c r="H57" s="2">
        <f t="shared" ca="1" si="21"/>
        <v>4.1753016052371166</v>
      </c>
      <c r="I57" s="6">
        <v>46</v>
      </c>
    </row>
    <row r="58" spans="1:9" s="6" customFormat="1" x14ac:dyDescent="0.25">
      <c r="A58" s="6">
        <v>47</v>
      </c>
      <c r="B58" s="13">
        <f t="shared" ca="1" si="0"/>
        <v>0.15049182563408214</v>
      </c>
      <c r="C58" s="2">
        <f t="shared" ca="1" si="17"/>
        <v>53.542680268757358</v>
      </c>
      <c r="D58" s="2">
        <f t="shared" ca="1" si="18"/>
        <v>57.567490048360391</v>
      </c>
      <c r="E58" s="2">
        <f t="shared" ca="1" si="19"/>
        <v>4.0248097796030322</v>
      </c>
      <c r="F58" s="2">
        <f t="shared" ca="1" si="1"/>
        <v>4.6066572183477122E-2</v>
      </c>
      <c r="G58" s="2">
        <f t="shared" ca="1" si="20"/>
        <v>57.613556620543868</v>
      </c>
      <c r="H58" s="2">
        <f t="shared" ca="1" si="21"/>
        <v>4.0708763517865094</v>
      </c>
      <c r="I58" s="6">
        <v>47</v>
      </c>
    </row>
    <row r="59" spans="1:9" s="6" customFormat="1" x14ac:dyDescent="0.25">
      <c r="A59" s="6">
        <v>48</v>
      </c>
      <c r="B59" s="13">
        <f t="shared" ca="1" si="0"/>
        <v>1.7782215268033028</v>
      </c>
      <c r="C59" s="2">
        <f t="shared" ca="1" si="17"/>
        <v>55.320901795560658</v>
      </c>
      <c r="D59" s="2">
        <f t="shared" ca="1" si="18"/>
        <v>57.613556620543868</v>
      </c>
      <c r="E59" s="2">
        <f t="shared" ca="1" si="19"/>
        <v>2.2926548249832095</v>
      </c>
      <c r="F59" s="2">
        <f t="shared" ca="1" si="1"/>
        <v>0.39495766059255755</v>
      </c>
      <c r="G59" s="2">
        <f t="shared" ca="1" si="20"/>
        <v>58.008514281136428</v>
      </c>
      <c r="H59" s="2">
        <f t="shared" ca="1" si="21"/>
        <v>2.6876124855757695</v>
      </c>
      <c r="I59" s="6">
        <v>48</v>
      </c>
    </row>
    <row r="60" spans="1:9" s="6" customFormat="1" x14ac:dyDescent="0.25">
      <c r="A60" s="6">
        <v>49</v>
      </c>
      <c r="B60" s="13">
        <f t="shared" ca="1" si="0"/>
        <v>0.18979707983523952</v>
      </c>
      <c r="C60" s="2">
        <f t="shared" ca="1" si="17"/>
        <v>55.510698875395896</v>
      </c>
      <c r="D60" s="2">
        <f t="shared" ca="1" si="18"/>
        <v>58.008514281136428</v>
      </c>
      <c r="E60" s="2">
        <f t="shared" ca="1" si="19"/>
        <v>2.497815405740532</v>
      </c>
      <c r="F60" s="2">
        <f t="shared" ca="1" si="1"/>
        <v>0.58235033706823491</v>
      </c>
      <c r="G60" s="2">
        <f t="shared" ca="1" si="20"/>
        <v>58.590864618204662</v>
      </c>
      <c r="H60" s="2">
        <f t="shared" ca="1" si="21"/>
        <v>3.0801657428087665</v>
      </c>
      <c r="I60" s="6">
        <v>49</v>
      </c>
    </row>
    <row r="61" spans="1:9" s="6" customFormat="1" x14ac:dyDescent="0.25">
      <c r="A61" s="6">
        <v>50</v>
      </c>
      <c r="B61" s="13">
        <f t="shared" ca="1" si="0"/>
        <v>0.60702145742269231</v>
      </c>
      <c r="C61" s="2">
        <f t="shared" ca="1" si="17"/>
        <v>56.117720332818585</v>
      </c>
      <c r="D61" s="2">
        <f t="shared" ca="1" si="18"/>
        <v>58.590864618204662</v>
      </c>
      <c r="E61" s="2">
        <f t="shared" ca="1" si="19"/>
        <v>2.473144285386077</v>
      </c>
      <c r="F61" s="2">
        <f t="shared" ca="1" si="1"/>
        <v>0.32149525866519491</v>
      </c>
      <c r="G61" s="2">
        <f t="shared" ca="1" si="20"/>
        <v>58.912359876869857</v>
      </c>
      <c r="H61" s="2">
        <f t="shared" ca="1" si="21"/>
        <v>2.7946395440512717</v>
      </c>
      <c r="I61" s="6">
        <v>50</v>
      </c>
    </row>
    <row r="62" spans="1:9" s="6" customFormat="1" x14ac:dyDescent="0.25">
      <c r="A62" s="6">
        <v>51</v>
      </c>
      <c r="B62" s="13">
        <f t="shared" ca="1" si="0"/>
        <v>0.20768003646834898</v>
      </c>
      <c r="C62" s="2">
        <f t="shared" ca="1" si="17"/>
        <v>56.325400369286932</v>
      </c>
      <c r="D62" s="2">
        <f t="shared" ca="1" si="18"/>
        <v>58.912359876869857</v>
      </c>
      <c r="E62" s="2">
        <f t="shared" ca="1" si="19"/>
        <v>2.5869595075829253</v>
      </c>
      <c r="F62" s="2">
        <f t="shared" ca="1" si="1"/>
        <v>2.9054160799429584E-2</v>
      </c>
      <c r="G62" s="2">
        <f t="shared" ca="1" si="20"/>
        <v>58.94141403766929</v>
      </c>
      <c r="H62" s="2">
        <f t="shared" ca="1" si="21"/>
        <v>2.616013668382358</v>
      </c>
      <c r="I62" s="6">
        <v>51</v>
      </c>
    </row>
    <row r="63" spans="1:9" s="6" customFormat="1" x14ac:dyDescent="0.25">
      <c r="A63" s="6">
        <v>52</v>
      </c>
      <c r="B63" s="13">
        <f t="shared" ca="1" si="0"/>
        <v>9.7114499077560493E-2</v>
      </c>
      <c r="C63" s="2">
        <f t="shared" ca="1" si="17"/>
        <v>56.422514868364495</v>
      </c>
      <c r="D63" s="2">
        <f t="shared" ca="1" si="18"/>
        <v>58.94141403766929</v>
      </c>
      <c r="E63" s="2">
        <f t="shared" ca="1" si="19"/>
        <v>2.5188991693047953</v>
      </c>
      <c r="F63" s="2">
        <f t="shared" ca="1" si="1"/>
        <v>0.43913351060671418</v>
      </c>
      <c r="G63" s="2">
        <f t="shared" ca="1" si="20"/>
        <v>59.380547548276006</v>
      </c>
      <c r="H63" s="2">
        <f t="shared" ca="1" si="21"/>
        <v>2.9580326799115113</v>
      </c>
      <c r="I63" s="6">
        <v>52</v>
      </c>
    </row>
    <row r="64" spans="1:9" s="6" customFormat="1" x14ac:dyDescent="0.25">
      <c r="A64" s="6">
        <v>53</v>
      </c>
      <c r="B64" s="13">
        <f t="shared" ca="1" si="0"/>
        <v>0.78959914227278172</v>
      </c>
      <c r="C64" s="2">
        <f t="shared" ref="C64:C79" ca="1" si="22">C63+B64</f>
        <v>57.212114010637279</v>
      </c>
      <c r="D64" s="2">
        <f t="shared" ref="D64:D79" ca="1" si="23">IF(C64&gt;G63,C64,G63)</f>
        <v>59.380547548276006</v>
      </c>
      <c r="E64" s="2">
        <f t="shared" ref="E64:E79" ca="1" si="24">D64-C64</f>
        <v>2.1684335376387267</v>
      </c>
      <c r="F64" s="2">
        <f t="shared" ca="1" si="1"/>
        <v>1.0241402485881619</v>
      </c>
      <c r="G64" s="2">
        <f t="shared" ref="G64:G79" ca="1" si="25">D64+F64</f>
        <v>60.404687796864167</v>
      </c>
      <c r="H64" s="2">
        <f t="shared" ref="H64:H79" ca="1" si="26">G64-C64</f>
        <v>3.1925737862268875</v>
      </c>
      <c r="I64" s="6">
        <v>53</v>
      </c>
    </row>
    <row r="65" spans="1:9" s="6" customFormat="1" x14ac:dyDescent="0.25">
      <c r="A65" s="6">
        <v>54</v>
      </c>
      <c r="B65" s="13">
        <f t="shared" ca="1" si="0"/>
        <v>1.5242911365925371</v>
      </c>
      <c r="C65" s="2">
        <f t="shared" ca="1" si="22"/>
        <v>58.736405147229817</v>
      </c>
      <c r="D65" s="2">
        <f t="shared" ca="1" si="23"/>
        <v>60.404687796864167</v>
      </c>
      <c r="E65" s="2">
        <f t="shared" ca="1" si="24"/>
        <v>1.6682826496343495</v>
      </c>
      <c r="F65" s="2">
        <f t="shared" ca="1" si="1"/>
        <v>0.12149644559059906</v>
      </c>
      <c r="G65" s="2">
        <f t="shared" ca="1" si="25"/>
        <v>60.526184242454768</v>
      </c>
      <c r="H65" s="2">
        <f t="shared" ca="1" si="26"/>
        <v>1.7897790952249508</v>
      </c>
      <c r="I65" s="6">
        <v>54</v>
      </c>
    </row>
    <row r="66" spans="1:9" s="6" customFormat="1" x14ac:dyDescent="0.25">
      <c r="A66" s="6">
        <v>55</v>
      </c>
      <c r="B66" s="13">
        <f t="shared" ca="1" si="0"/>
        <v>2.4523572338099848</v>
      </c>
      <c r="C66" s="2">
        <f t="shared" ca="1" si="22"/>
        <v>61.188762381039801</v>
      </c>
      <c r="D66" s="2">
        <f t="shared" ca="1" si="23"/>
        <v>61.188762381039801</v>
      </c>
      <c r="E66" s="2">
        <f t="shared" ca="1" si="24"/>
        <v>0</v>
      </c>
      <c r="F66" s="2">
        <f t="shared" ca="1" si="1"/>
        <v>0.44122898501101504</v>
      </c>
      <c r="G66" s="2">
        <f t="shared" ca="1" si="25"/>
        <v>61.629991366050817</v>
      </c>
      <c r="H66" s="2">
        <f t="shared" ca="1" si="26"/>
        <v>0.4412289850110156</v>
      </c>
      <c r="I66" s="6">
        <v>55</v>
      </c>
    </row>
    <row r="67" spans="1:9" s="6" customFormat="1" x14ac:dyDescent="0.25">
      <c r="A67" s="6">
        <v>56</v>
      </c>
      <c r="B67" s="13">
        <f t="shared" ca="1" si="0"/>
        <v>6.3257206240316206</v>
      </c>
      <c r="C67" s="2">
        <f t="shared" ca="1" si="22"/>
        <v>67.514483005071426</v>
      </c>
      <c r="D67" s="2">
        <f t="shared" ca="1" si="23"/>
        <v>67.514483005071426</v>
      </c>
      <c r="E67" s="2">
        <f t="shared" ca="1" si="24"/>
        <v>0</v>
      </c>
      <c r="F67" s="2">
        <f t="shared" ca="1" si="1"/>
        <v>1.2601635886111251</v>
      </c>
      <c r="G67" s="2">
        <f t="shared" ca="1" si="25"/>
        <v>68.774646593682547</v>
      </c>
      <c r="H67" s="2">
        <f t="shared" ca="1" si="26"/>
        <v>1.2601635886111211</v>
      </c>
      <c r="I67" s="6">
        <v>56</v>
      </c>
    </row>
    <row r="68" spans="1:9" s="6" customFormat="1" x14ac:dyDescent="0.25">
      <c r="A68" s="6">
        <v>57</v>
      </c>
      <c r="B68" s="13">
        <f t="shared" ca="1" si="0"/>
        <v>0.53621050499130385</v>
      </c>
      <c r="C68" s="2">
        <f t="shared" ca="1" si="22"/>
        <v>68.050693510062729</v>
      </c>
      <c r="D68" s="2">
        <f t="shared" ca="1" si="23"/>
        <v>68.774646593682547</v>
      </c>
      <c r="E68" s="2">
        <f t="shared" ca="1" si="24"/>
        <v>0.72395308361981847</v>
      </c>
      <c r="F68" s="2">
        <f t="shared" ca="1" si="1"/>
        <v>0.80118305910989496</v>
      </c>
      <c r="G68" s="2">
        <f t="shared" ca="1" si="25"/>
        <v>69.575829652792436</v>
      </c>
      <c r="H68" s="2">
        <f t="shared" ca="1" si="26"/>
        <v>1.525136142729707</v>
      </c>
      <c r="I68" s="6">
        <v>57</v>
      </c>
    </row>
    <row r="69" spans="1:9" s="6" customFormat="1" x14ac:dyDescent="0.25">
      <c r="A69" s="6">
        <v>58</v>
      </c>
      <c r="B69" s="13">
        <f t="shared" ca="1" si="0"/>
        <v>0.10250763517115784</v>
      </c>
      <c r="C69" s="2">
        <f t="shared" ca="1" si="22"/>
        <v>68.153201145233893</v>
      </c>
      <c r="D69" s="2">
        <f t="shared" ca="1" si="23"/>
        <v>69.575829652792436</v>
      </c>
      <c r="E69" s="2">
        <f t="shared" ca="1" si="24"/>
        <v>1.4226285075585423</v>
      </c>
      <c r="F69" s="2">
        <f t="shared" ca="1" si="1"/>
        <v>0.70092336755429729</v>
      </c>
      <c r="G69" s="2">
        <f t="shared" ca="1" si="25"/>
        <v>70.276753020346732</v>
      </c>
      <c r="H69" s="2">
        <f t="shared" ca="1" si="26"/>
        <v>2.1235518751128382</v>
      </c>
      <c r="I69" s="6">
        <v>58</v>
      </c>
    </row>
    <row r="70" spans="1:9" s="6" customFormat="1" x14ac:dyDescent="0.25">
      <c r="A70" s="6">
        <v>59</v>
      </c>
      <c r="B70" s="13">
        <f t="shared" ca="1" si="0"/>
        <v>1.240303723048094</v>
      </c>
      <c r="C70" s="2">
        <f t="shared" ca="1" si="22"/>
        <v>69.393504868281994</v>
      </c>
      <c r="D70" s="2">
        <f t="shared" ca="1" si="23"/>
        <v>70.276753020346732</v>
      </c>
      <c r="E70" s="2">
        <f t="shared" ca="1" si="24"/>
        <v>0.88324815206473772</v>
      </c>
      <c r="F70" s="2">
        <f t="shared" ca="1" si="1"/>
        <v>1.4796595799438632</v>
      </c>
      <c r="G70" s="2">
        <f t="shared" ca="1" si="25"/>
        <v>71.756412600290588</v>
      </c>
      <c r="H70" s="2">
        <f t="shared" ca="1" si="26"/>
        <v>2.3629077320085941</v>
      </c>
      <c r="I70" s="6">
        <v>59</v>
      </c>
    </row>
    <row r="71" spans="1:9" s="6" customFormat="1" x14ac:dyDescent="0.25">
      <c r="A71" s="6">
        <v>60</v>
      </c>
      <c r="B71" s="13">
        <f t="shared" ca="1" si="0"/>
        <v>0.23515790352597662</v>
      </c>
      <c r="C71" s="2">
        <f t="shared" ca="1" si="22"/>
        <v>69.628662771807967</v>
      </c>
      <c r="D71" s="2">
        <f t="shared" ca="1" si="23"/>
        <v>71.756412600290588</v>
      </c>
      <c r="E71" s="2">
        <f t="shared" ca="1" si="24"/>
        <v>2.1277498284826208</v>
      </c>
      <c r="F71" s="2">
        <f t="shared" ca="1" si="1"/>
        <v>0.33315881779694795</v>
      </c>
      <c r="G71" s="2">
        <f t="shared" ca="1" si="25"/>
        <v>72.08957141808753</v>
      </c>
      <c r="H71" s="2">
        <f t="shared" ca="1" si="26"/>
        <v>2.4609086462795631</v>
      </c>
      <c r="I71" s="6">
        <v>60</v>
      </c>
    </row>
    <row r="72" spans="1:9" s="6" customFormat="1" x14ac:dyDescent="0.25">
      <c r="A72" s="6">
        <v>61</v>
      </c>
      <c r="B72" s="13">
        <f t="shared" ca="1" si="0"/>
        <v>0.52050453856265089</v>
      </c>
      <c r="C72" s="2">
        <f t="shared" ca="1" si="22"/>
        <v>70.149167310370615</v>
      </c>
      <c r="D72" s="2">
        <f t="shared" ca="1" si="23"/>
        <v>72.08957141808753</v>
      </c>
      <c r="E72" s="2">
        <f t="shared" ca="1" si="24"/>
        <v>1.9404041077169154</v>
      </c>
      <c r="F72" s="2">
        <f t="shared" ca="1" si="1"/>
        <v>0.65443178795791024</v>
      </c>
      <c r="G72" s="2">
        <f t="shared" ca="1" si="25"/>
        <v>72.744003206045434</v>
      </c>
      <c r="H72" s="2">
        <f t="shared" ca="1" si="26"/>
        <v>2.5948358956748194</v>
      </c>
      <c r="I72" s="6">
        <v>61</v>
      </c>
    </row>
    <row r="73" spans="1:9" s="6" customFormat="1" x14ac:dyDescent="0.25">
      <c r="A73" s="6">
        <v>62</v>
      </c>
      <c r="B73" s="13">
        <f t="shared" ca="1" si="0"/>
        <v>0.32885361335171881</v>
      </c>
      <c r="C73" s="2">
        <f t="shared" ca="1" si="22"/>
        <v>70.47802092372234</v>
      </c>
      <c r="D73" s="2">
        <f t="shared" ca="1" si="23"/>
        <v>72.744003206045434</v>
      </c>
      <c r="E73" s="2">
        <f t="shared" ca="1" si="24"/>
        <v>2.265982282323094</v>
      </c>
      <c r="F73" s="2">
        <f t="shared" ca="1" si="1"/>
        <v>0.74610365657256139</v>
      </c>
      <c r="G73" s="2">
        <f t="shared" ca="1" si="25"/>
        <v>73.490106862617992</v>
      </c>
      <c r="H73" s="2">
        <f t="shared" ca="1" si="26"/>
        <v>3.0120859388956518</v>
      </c>
      <c r="I73" s="6">
        <v>62</v>
      </c>
    </row>
    <row r="74" spans="1:9" s="6" customFormat="1" x14ac:dyDescent="0.25">
      <c r="A74" s="6">
        <v>63</v>
      </c>
      <c r="B74" s="13">
        <f t="shared" ca="1" si="0"/>
        <v>2.2229496674583076</v>
      </c>
      <c r="C74" s="2">
        <f t="shared" ca="1" si="22"/>
        <v>72.700970591180649</v>
      </c>
      <c r="D74" s="2">
        <f t="shared" ca="1" si="23"/>
        <v>73.490106862617992</v>
      </c>
      <c r="E74" s="2">
        <f t="shared" ca="1" si="24"/>
        <v>0.78913627143734288</v>
      </c>
      <c r="F74" s="2">
        <f t="shared" ca="1" si="1"/>
        <v>1.4401681171721625</v>
      </c>
      <c r="G74" s="2">
        <f t="shared" ca="1" si="25"/>
        <v>74.930274979790155</v>
      </c>
      <c r="H74" s="2">
        <f t="shared" ca="1" si="26"/>
        <v>2.2293043886095063</v>
      </c>
      <c r="I74" s="6">
        <v>63</v>
      </c>
    </row>
    <row r="75" spans="1:9" s="6" customFormat="1" x14ac:dyDescent="0.25">
      <c r="A75" s="6">
        <v>64</v>
      </c>
      <c r="B75" s="13">
        <f t="shared" ca="1" si="0"/>
        <v>0.28867313108810677</v>
      </c>
      <c r="C75" s="2">
        <f t="shared" ca="1" si="22"/>
        <v>72.989643722268752</v>
      </c>
      <c r="D75" s="2">
        <f t="shared" ca="1" si="23"/>
        <v>74.930274979790155</v>
      </c>
      <c r="E75" s="2">
        <f t="shared" ca="1" si="24"/>
        <v>1.9406312575214031</v>
      </c>
      <c r="F75" s="2">
        <f t="shared" ca="1" si="1"/>
        <v>1.7915421712004802</v>
      </c>
      <c r="G75" s="2">
        <f t="shared" ca="1" si="25"/>
        <v>76.721817150990631</v>
      </c>
      <c r="H75" s="2">
        <f t="shared" ca="1" si="26"/>
        <v>3.7321734287218788</v>
      </c>
      <c r="I75" s="6">
        <v>64</v>
      </c>
    </row>
    <row r="76" spans="1:9" s="6" customFormat="1" x14ac:dyDescent="0.25">
      <c r="A76" s="6">
        <v>65</v>
      </c>
      <c r="B76" s="13">
        <f t="shared" ca="1" si="0"/>
        <v>0.27699549359116071</v>
      </c>
      <c r="C76" s="2">
        <f t="shared" ca="1" si="22"/>
        <v>73.266639215859911</v>
      </c>
      <c r="D76" s="2">
        <f t="shared" ca="1" si="23"/>
        <v>76.721817150990631</v>
      </c>
      <c r="E76" s="2">
        <f t="shared" ca="1" si="24"/>
        <v>3.4551779351307204</v>
      </c>
      <c r="F76" s="2">
        <f t="shared" ca="1" si="1"/>
        <v>6.4487476959232987E-2</v>
      </c>
      <c r="G76" s="2">
        <f t="shared" ca="1" si="25"/>
        <v>76.78630462794986</v>
      </c>
      <c r="H76" s="2">
        <f t="shared" ca="1" si="26"/>
        <v>3.5196654120899495</v>
      </c>
      <c r="I76" s="6">
        <v>65</v>
      </c>
    </row>
    <row r="77" spans="1:9" s="6" customFormat="1" x14ac:dyDescent="0.25">
      <c r="A77" s="6">
        <v>66</v>
      </c>
      <c r="B77" s="13">
        <f t="shared" ref="B77:B140" ca="1" si="27">LN(RAND())*(-$B$8)</f>
        <v>0.61395442961760827</v>
      </c>
      <c r="C77" s="2">
        <f t="shared" ca="1" si="22"/>
        <v>73.880593645477518</v>
      </c>
      <c r="D77" s="2">
        <f t="shared" ca="1" si="23"/>
        <v>76.78630462794986</v>
      </c>
      <c r="E77" s="2">
        <f t="shared" ca="1" si="24"/>
        <v>2.9057109824723426</v>
      </c>
      <c r="F77" s="2">
        <f t="shared" ref="F77:F140" ca="1" si="28">LN(RAND())*(-$F$8)</f>
        <v>2.39649549639562</v>
      </c>
      <c r="G77" s="2">
        <f t="shared" ca="1" si="25"/>
        <v>79.182800124345476</v>
      </c>
      <c r="H77" s="2">
        <f t="shared" ca="1" si="26"/>
        <v>5.3022064788679586</v>
      </c>
      <c r="I77" s="6">
        <v>66</v>
      </c>
    </row>
    <row r="78" spans="1:9" s="6" customFormat="1" x14ac:dyDescent="0.25">
      <c r="A78" s="6">
        <v>67</v>
      </c>
      <c r="B78" s="13">
        <f t="shared" ca="1" si="27"/>
        <v>1.1314516306969806</v>
      </c>
      <c r="C78" s="2">
        <f t="shared" ca="1" si="22"/>
        <v>75.012045276174504</v>
      </c>
      <c r="D78" s="2">
        <f t="shared" ca="1" si="23"/>
        <v>79.182800124345476</v>
      </c>
      <c r="E78" s="2">
        <f t="shared" ca="1" si="24"/>
        <v>4.1707548481709722</v>
      </c>
      <c r="F78" s="2">
        <f t="shared" ca="1" si="28"/>
        <v>0.5507585383566741</v>
      </c>
      <c r="G78" s="2">
        <f t="shared" ca="1" si="25"/>
        <v>79.733558662702151</v>
      </c>
      <c r="H78" s="2">
        <f t="shared" ca="1" si="26"/>
        <v>4.7215133865276471</v>
      </c>
      <c r="I78" s="6">
        <v>67</v>
      </c>
    </row>
    <row r="79" spans="1:9" s="6" customFormat="1" x14ac:dyDescent="0.25">
      <c r="A79" s="6">
        <v>68</v>
      </c>
      <c r="B79" s="13">
        <f t="shared" ca="1" si="27"/>
        <v>2.7989782070519635</v>
      </c>
      <c r="C79" s="2">
        <f t="shared" ca="1" si="22"/>
        <v>77.811023483226464</v>
      </c>
      <c r="D79" s="2">
        <f t="shared" ca="1" si="23"/>
        <v>79.733558662702151</v>
      </c>
      <c r="E79" s="2">
        <f t="shared" ca="1" si="24"/>
        <v>1.9225351794756875</v>
      </c>
      <c r="F79" s="2">
        <f t="shared" ca="1" si="28"/>
        <v>0.21844465728751039</v>
      </c>
      <c r="G79" s="2">
        <f t="shared" ca="1" si="25"/>
        <v>79.952003319989657</v>
      </c>
      <c r="H79" s="2">
        <f t="shared" ca="1" si="26"/>
        <v>2.1409798367631936</v>
      </c>
      <c r="I79" s="6">
        <v>68</v>
      </c>
    </row>
    <row r="80" spans="1:9" s="6" customFormat="1" x14ac:dyDescent="0.25">
      <c r="A80" s="6">
        <v>69</v>
      </c>
      <c r="B80" s="13">
        <f t="shared" ca="1" si="27"/>
        <v>3.1925216647688401</v>
      </c>
      <c r="C80" s="2">
        <f t="shared" ref="C80:C95" ca="1" si="29">C79+B80</f>
        <v>81.003545147995311</v>
      </c>
      <c r="D80" s="2">
        <f t="shared" ref="D80:D95" ca="1" si="30">IF(C80&gt;G79,C80,G79)</f>
        <v>81.003545147995311</v>
      </c>
      <c r="E80" s="2">
        <f t="shared" ref="E80:E95" ca="1" si="31">D80-C80</f>
        <v>0</v>
      </c>
      <c r="F80" s="2">
        <f t="shared" ca="1" si="28"/>
        <v>0.17425610497744276</v>
      </c>
      <c r="G80" s="2">
        <f t="shared" ref="G80:G95" ca="1" si="32">D80+F80</f>
        <v>81.177801252972756</v>
      </c>
      <c r="H80" s="2">
        <f t="shared" ref="H80:H95" ca="1" si="33">G80-C80</f>
        <v>0.17425610497744515</v>
      </c>
      <c r="I80" s="6">
        <v>69</v>
      </c>
    </row>
    <row r="81" spans="1:9" s="6" customFormat="1" x14ac:dyDescent="0.25">
      <c r="A81" s="6">
        <v>70</v>
      </c>
      <c r="B81" s="13">
        <f t="shared" ca="1" si="27"/>
        <v>0.73981991067577446</v>
      </c>
      <c r="C81" s="2">
        <f t="shared" ca="1" si="29"/>
        <v>81.743365058671088</v>
      </c>
      <c r="D81" s="2">
        <f t="shared" ca="1" si="30"/>
        <v>81.743365058671088</v>
      </c>
      <c r="E81" s="2">
        <f t="shared" ca="1" si="31"/>
        <v>0</v>
      </c>
      <c r="F81" s="2">
        <f t="shared" ca="1" si="28"/>
        <v>0.38530062379794855</v>
      </c>
      <c r="G81" s="2">
        <f t="shared" ca="1" si="32"/>
        <v>82.128665682469034</v>
      </c>
      <c r="H81" s="2">
        <f t="shared" ca="1" si="33"/>
        <v>0.38530062379794572</v>
      </c>
      <c r="I81" s="6">
        <v>70</v>
      </c>
    </row>
    <row r="82" spans="1:9" s="6" customFormat="1" x14ac:dyDescent="0.25">
      <c r="A82" s="6">
        <v>71</v>
      </c>
      <c r="B82" s="13">
        <f t="shared" ca="1" si="27"/>
        <v>1.6262778761722918</v>
      </c>
      <c r="C82" s="2">
        <f t="shared" ca="1" si="29"/>
        <v>83.369642934843384</v>
      </c>
      <c r="D82" s="2">
        <f t="shared" ca="1" si="30"/>
        <v>83.369642934843384</v>
      </c>
      <c r="E82" s="2">
        <f t="shared" ca="1" si="31"/>
        <v>0</v>
      </c>
      <c r="F82" s="2">
        <f t="shared" ca="1" si="28"/>
        <v>1.0875552447574599</v>
      </c>
      <c r="G82" s="2">
        <f t="shared" ca="1" si="32"/>
        <v>84.457198179600837</v>
      </c>
      <c r="H82" s="2">
        <f t="shared" ca="1" si="33"/>
        <v>1.0875552447574535</v>
      </c>
      <c r="I82" s="6">
        <v>71</v>
      </c>
    </row>
    <row r="83" spans="1:9" s="6" customFormat="1" x14ac:dyDescent="0.25">
      <c r="A83" s="6">
        <v>72</v>
      </c>
      <c r="B83" s="13">
        <f t="shared" ca="1" si="27"/>
        <v>0.56999977965113957</v>
      </c>
      <c r="C83" s="2">
        <f t="shared" ca="1" si="29"/>
        <v>83.939642714494525</v>
      </c>
      <c r="D83" s="2">
        <f t="shared" ca="1" si="30"/>
        <v>84.457198179600837</v>
      </c>
      <c r="E83" s="2">
        <f t="shared" ca="1" si="31"/>
        <v>0.51755546510631234</v>
      </c>
      <c r="F83" s="2">
        <f t="shared" ca="1" si="28"/>
        <v>0.53976671861242431</v>
      </c>
      <c r="G83" s="2">
        <f t="shared" ca="1" si="32"/>
        <v>84.996964898213264</v>
      </c>
      <c r="H83" s="2">
        <f t="shared" ca="1" si="33"/>
        <v>1.057322183718739</v>
      </c>
      <c r="I83" s="6">
        <v>72</v>
      </c>
    </row>
    <row r="84" spans="1:9" s="6" customFormat="1" x14ac:dyDescent="0.25">
      <c r="A84" s="6">
        <v>73</v>
      </c>
      <c r="B84" s="13">
        <f t="shared" ca="1" si="27"/>
        <v>0.6480446037987283</v>
      </c>
      <c r="C84" s="2">
        <f t="shared" ca="1" si="29"/>
        <v>84.587687318293248</v>
      </c>
      <c r="D84" s="2">
        <f t="shared" ca="1" si="30"/>
        <v>84.996964898213264</v>
      </c>
      <c r="E84" s="2">
        <f t="shared" ca="1" si="31"/>
        <v>0.40927757992001546</v>
      </c>
      <c r="F84" s="2">
        <f t="shared" ca="1" si="28"/>
        <v>0.80267927291538499</v>
      </c>
      <c r="G84" s="2">
        <f t="shared" ca="1" si="32"/>
        <v>85.799644171128648</v>
      </c>
      <c r="H84" s="2">
        <f t="shared" ca="1" si="33"/>
        <v>1.2119568528353994</v>
      </c>
      <c r="I84" s="6">
        <v>73</v>
      </c>
    </row>
    <row r="85" spans="1:9" s="6" customFormat="1" x14ac:dyDescent="0.25">
      <c r="A85" s="6">
        <v>74</v>
      </c>
      <c r="B85" s="13">
        <f t="shared" ca="1" si="27"/>
        <v>1.7952772556718664</v>
      </c>
      <c r="C85" s="2">
        <f t="shared" ca="1" si="29"/>
        <v>86.382964573965111</v>
      </c>
      <c r="D85" s="2">
        <f t="shared" ca="1" si="30"/>
        <v>86.382964573965111</v>
      </c>
      <c r="E85" s="2">
        <f t="shared" ca="1" si="31"/>
        <v>0</v>
      </c>
      <c r="F85" s="2">
        <f t="shared" ca="1" si="28"/>
        <v>0.27108662932626221</v>
      </c>
      <c r="G85" s="2">
        <f t="shared" ca="1" si="32"/>
        <v>86.654051203291374</v>
      </c>
      <c r="H85" s="2">
        <f t="shared" ca="1" si="33"/>
        <v>0.2710866293262626</v>
      </c>
      <c r="I85" s="6">
        <v>74</v>
      </c>
    </row>
    <row r="86" spans="1:9" s="6" customFormat="1" x14ac:dyDescent="0.25">
      <c r="A86" s="6">
        <v>75</v>
      </c>
      <c r="B86" s="13">
        <f t="shared" ca="1" si="27"/>
        <v>0.8080982235637908</v>
      </c>
      <c r="C86" s="2">
        <f t="shared" ca="1" si="29"/>
        <v>87.1910627975289</v>
      </c>
      <c r="D86" s="2">
        <f t="shared" ca="1" si="30"/>
        <v>87.1910627975289</v>
      </c>
      <c r="E86" s="2">
        <f t="shared" ca="1" si="31"/>
        <v>0</v>
      </c>
      <c r="F86" s="2">
        <f t="shared" ca="1" si="28"/>
        <v>0.25883622257779304</v>
      </c>
      <c r="G86" s="2">
        <f t="shared" ca="1" si="32"/>
        <v>87.449899020106699</v>
      </c>
      <c r="H86" s="2">
        <f t="shared" ca="1" si="33"/>
        <v>0.25883622257779848</v>
      </c>
      <c r="I86" s="6">
        <v>75</v>
      </c>
    </row>
    <row r="87" spans="1:9" s="6" customFormat="1" x14ac:dyDescent="0.25">
      <c r="A87" s="6">
        <v>76</v>
      </c>
      <c r="B87" s="13">
        <f t="shared" ca="1" si="27"/>
        <v>2.8653694470468913</v>
      </c>
      <c r="C87" s="2">
        <f t="shared" ca="1" si="29"/>
        <v>90.056432244575788</v>
      </c>
      <c r="D87" s="2">
        <f t="shared" ca="1" si="30"/>
        <v>90.056432244575788</v>
      </c>
      <c r="E87" s="2">
        <f t="shared" ca="1" si="31"/>
        <v>0</v>
      </c>
      <c r="F87" s="2">
        <f t="shared" ca="1" si="28"/>
        <v>0.74206500491992966</v>
      </c>
      <c r="G87" s="2">
        <f t="shared" ca="1" si="32"/>
        <v>90.798497249495725</v>
      </c>
      <c r="H87" s="2">
        <f t="shared" ca="1" si="33"/>
        <v>0.74206500491993665</v>
      </c>
      <c r="I87" s="6">
        <v>76</v>
      </c>
    </row>
    <row r="88" spans="1:9" s="6" customFormat="1" x14ac:dyDescent="0.25">
      <c r="A88" s="6">
        <v>77</v>
      </c>
      <c r="B88" s="13">
        <f t="shared" ca="1" si="27"/>
        <v>1.6782536907600829</v>
      </c>
      <c r="C88" s="2">
        <f t="shared" ca="1" si="29"/>
        <v>91.734685935335875</v>
      </c>
      <c r="D88" s="2">
        <f t="shared" ca="1" si="30"/>
        <v>91.734685935335875</v>
      </c>
      <c r="E88" s="2">
        <f t="shared" ca="1" si="31"/>
        <v>0</v>
      </c>
      <c r="F88" s="2">
        <f t="shared" ca="1" si="28"/>
        <v>1.2348962791177753</v>
      </c>
      <c r="G88" s="2">
        <f t="shared" ca="1" si="32"/>
        <v>92.969582214453652</v>
      </c>
      <c r="H88" s="2">
        <f t="shared" ca="1" si="33"/>
        <v>1.2348962791177769</v>
      </c>
      <c r="I88" s="6">
        <v>77</v>
      </c>
    </row>
    <row r="89" spans="1:9" s="6" customFormat="1" x14ac:dyDescent="0.25">
      <c r="A89" s="6">
        <v>78</v>
      </c>
      <c r="B89" s="13">
        <f t="shared" ca="1" si="27"/>
        <v>0.43613742103875419</v>
      </c>
      <c r="C89" s="2">
        <f t="shared" ca="1" si="29"/>
        <v>92.170823356374626</v>
      </c>
      <c r="D89" s="2">
        <f t="shared" ca="1" si="30"/>
        <v>92.969582214453652</v>
      </c>
      <c r="E89" s="2">
        <f t="shared" ca="1" si="31"/>
        <v>0.79875885807902591</v>
      </c>
      <c r="F89" s="2">
        <f t="shared" ca="1" si="28"/>
        <v>2.6267341767177405E-2</v>
      </c>
      <c r="G89" s="2">
        <f t="shared" ca="1" si="32"/>
        <v>92.995849556220833</v>
      </c>
      <c r="H89" s="2">
        <f t="shared" ca="1" si="33"/>
        <v>0.82502619984620651</v>
      </c>
      <c r="I89" s="6">
        <v>78</v>
      </c>
    </row>
    <row r="90" spans="1:9" s="6" customFormat="1" x14ac:dyDescent="0.25">
      <c r="A90" s="6">
        <v>79</v>
      </c>
      <c r="B90" s="13">
        <f t="shared" ca="1" si="27"/>
        <v>2.4579717720322551</v>
      </c>
      <c r="C90" s="2">
        <f t="shared" ca="1" si="29"/>
        <v>94.628795128406878</v>
      </c>
      <c r="D90" s="2">
        <f t="shared" ca="1" si="30"/>
        <v>94.628795128406878</v>
      </c>
      <c r="E90" s="2">
        <f t="shared" ca="1" si="31"/>
        <v>0</v>
      </c>
      <c r="F90" s="2">
        <f t="shared" ca="1" si="28"/>
        <v>0.21328660712574044</v>
      </c>
      <c r="G90" s="2">
        <f t="shared" ca="1" si="32"/>
        <v>94.842081735532616</v>
      </c>
      <c r="H90" s="2">
        <f t="shared" ca="1" si="33"/>
        <v>0.21328660712573821</v>
      </c>
      <c r="I90" s="6">
        <v>79</v>
      </c>
    </row>
    <row r="91" spans="1:9" s="6" customFormat="1" x14ac:dyDescent="0.25">
      <c r="A91" s="6">
        <v>80</v>
      </c>
      <c r="B91" s="13">
        <f t="shared" ca="1" si="27"/>
        <v>2.378726937954966</v>
      </c>
      <c r="C91" s="2">
        <f t="shared" ca="1" si="29"/>
        <v>97.007522066361844</v>
      </c>
      <c r="D91" s="2">
        <f t="shared" ca="1" si="30"/>
        <v>97.007522066361844</v>
      </c>
      <c r="E91" s="2">
        <f t="shared" ca="1" si="31"/>
        <v>0</v>
      </c>
      <c r="F91" s="2">
        <f t="shared" ca="1" si="28"/>
        <v>3.3805814206229554</v>
      </c>
      <c r="G91" s="2">
        <f t="shared" ca="1" si="32"/>
        <v>100.3881034869848</v>
      </c>
      <c r="H91" s="2">
        <f t="shared" ca="1" si="33"/>
        <v>3.3805814206229599</v>
      </c>
      <c r="I91" s="6">
        <v>80</v>
      </c>
    </row>
    <row r="92" spans="1:9" s="6" customFormat="1" x14ac:dyDescent="0.25">
      <c r="A92" s="6">
        <v>81</v>
      </c>
      <c r="B92" s="13">
        <f t="shared" ca="1" si="27"/>
        <v>1.6331450886425432</v>
      </c>
      <c r="C92" s="2">
        <f t="shared" ca="1" si="29"/>
        <v>98.640667155004394</v>
      </c>
      <c r="D92" s="2">
        <f t="shared" ca="1" si="30"/>
        <v>100.3881034869848</v>
      </c>
      <c r="E92" s="2">
        <f t="shared" ca="1" si="31"/>
        <v>1.7474363319804098</v>
      </c>
      <c r="F92" s="2">
        <f t="shared" ca="1" si="28"/>
        <v>0.47685315101177495</v>
      </c>
      <c r="G92" s="2">
        <f t="shared" ca="1" si="32"/>
        <v>100.86495663799658</v>
      </c>
      <c r="H92" s="2">
        <f t="shared" ca="1" si="33"/>
        <v>2.2242894829921909</v>
      </c>
      <c r="I92" s="6">
        <v>81</v>
      </c>
    </row>
    <row r="93" spans="1:9" s="6" customFormat="1" x14ac:dyDescent="0.25">
      <c r="A93" s="6">
        <v>82</v>
      </c>
      <c r="B93" s="13">
        <f t="shared" ca="1" si="27"/>
        <v>0.97498456689234192</v>
      </c>
      <c r="C93" s="2">
        <f t="shared" ca="1" si="29"/>
        <v>99.615651721896739</v>
      </c>
      <c r="D93" s="2">
        <f t="shared" ca="1" si="30"/>
        <v>100.86495663799658</v>
      </c>
      <c r="E93" s="2">
        <f t="shared" ca="1" si="31"/>
        <v>1.2493049160998453</v>
      </c>
      <c r="F93" s="2">
        <f t="shared" ca="1" si="28"/>
        <v>0.5273522680859396</v>
      </c>
      <c r="G93" s="2">
        <f t="shared" ca="1" si="32"/>
        <v>101.39230890608252</v>
      </c>
      <c r="H93" s="2">
        <f t="shared" ca="1" si="33"/>
        <v>1.7766571841857797</v>
      </c>
      <c r="I93" s="6">
        <v>82</v>
      </c>
    </row>
    <row r="94" spans="1:9" s="6" customFormat="1" x14ac:dyDescent="0.25">
      <c r="A94" s="6">
        <v>83</v>
      </c>
      <c r="B94" s="13">
        <f t="shared" ca="1" si="27"/>
        <v>1.5418200132031712</v>
      </c>
      <c r="C94" s="2">
        <f t="shared" ca="1" si="29"/>
        <v>101.1574717350999</v>
      </c>
      <c r="D94" s="2">
        <f t="shared" ca="1" si="30"/>
        <v>101.39230890608252</v>
      </c>
      <c r="E94" s="2">
        <f t="shared" ca="1" si="31"/>
        <v>0.23483717098261536</v>
      </c>
      <c r="F94" s="2">
        <f t="shared" ca="1" si="28"/>
        <v>1.198549389814344E-2</v>
      </c>
      <c r="G94" s="2">
        <f t="shared" ca="1" si="32"/>
        <v>101.40429439998066</v>
      </c>
      <c r="H94" s="2">
        <f t="shared" ca="1" si="33"/>
        <v>0.246822664880753</v>
      </c>
      <c r="I94" s="6">
        <v>83</v>
      </c>
    </row>
    <row r="95" spans="1:9" s="6" customFormat="1" x14ac:dyDescent="0.25">
      <c r="A95" s="6">
        <v>84</v>
      </c>
      <c r="B95" s="13">
        <f t="shared" ca="1" si="27"/>
        <v>1.1188847063124834</v>
      </c>
      <c r="C95" s="2">
        <f t="shared" ca="1" si="29"/>
        <v>102.27635644141239</v>
      </c>
      <c r="D95" s="2">
        <f t="shared" ca="1" si="30"/>
        <v>102.27635644141239</v>
      </c>
      <c r="E95" s="2">
        <f t="shared" ca="1" si="31"/>
        <v>0</v>
      </c>
      <c r="F95" s="2">
        <f t="shared" ca="1" si="28"/>
        <v>0.64311138154884107</v>
      </c>
      <c r="G95" s="2">
        <f t="shared" ca="1" si="32"/>
        <v>102.91946782296122</v>
      </c>
      <c r="H95" s="2">
        <f t="shared" ca="1" si="33"/>
        <v>0.64311138154883452</v>
      </c>
      <c r="I95" s="6">
        <v>84</v>
      </c>
    </row>
    <row r="96" spans="1:9" s="6" customFormat="1" x14ac:dyDescent="0.25">
      <c r="A96" s="6">
        <v>85</v>
      </c>
      <c r="B96" s="13">
        <f t="shared" ca="1" si="27"/>
        <v>0.6190559884496154</v>
      </c>
      <c r="C96" s="2">
        <f t="shared" ref="C96:C111" ca="1" si="34">C95+B96</f>
        <v>102.89541242986201</v>
      </c>
      <c r="D96" s="2">
        <f t="shared" ref="D96:D111" ca="1" si="35">IF(C96&gt;G95,C96,G95)</f>
        <v>102.91946782296122</v>
      </c>
      <c r="E96" s="2">
        <f t="shared" ref="E96:E111" ca="1" si="36">D96-C96</f>
        <v>2.4055393099217781E-2</v>
      </c>
      <c r="F96" s="2">
        <f t="shared" ca="1" si="28"/>
        <v>0.65282390754276809</v>
      </c>
      <c r="G96" s="2">
        <f t="shared" ref="G96:G111" ca="1" si="37">D96+F96</f>
        <v>103.57229173050399</v>
      </c>
      <c r="H96" s="2">
        <f t="shared" ref="H96:H111" ca="1" si="38">G96-C96</f>
        <v>0.67687930064198554</v>
      </c>
      <c r="I96" s="6">
        <v>85</v>
      </c>
    </row>
    <row r="97" spans="1:9" s="6" customFormat="1" x14ac:dyDescent="0.25">
      <c r="A97" s="6">
        <v>86</v>
      </c>
      <c r="B97" s="13">
        <f t="shared" ca="1" si="27"/>
        <v>0.21162320266099116</v>
      </c>
      <c r="C97" s="2">
        <f t="shared" ca="1" si="34"/>
        <v>103.10703563252299</v>
      </c>
      <c r="D97" s="2">
        <f t="shared" ca="1" si="35"/>
        <v>103.57229173050399</v>
      </c>
      <c r="E97" s="2">
        <f t="shared" ca="1" si="36"/>
        <v>0.46525609798099765</v>
      </c>
      <c r="F97" s="2">
        <f t="shared" ca="1" si="28"/>
        <v>1.4694599717784518</v>
      </c>
      <c r="G97" s="2">
        <f t="shared" ca="1" si="37"/>
        <v>105.04175170228244</v>
      </c>
      <c r="H97" s="2">
        <f t="shared" ca="1" si="38"/>
        <v>1.9347160697594461</v>
      </c>
      <c r="I97" s="6">
        <v>86</v>
      </c>
    </row>
    <row r="98" spans="1:9" s="6" customFormat="1" x14ac:dyDescent="0.25">
      <c r="A98" s="6">
        <v>87</v>
      </c>
      <c r="B98" s="13">
        <f t="shared" ca="1" si="27"/>
        <v>1.310795377506969</v>
      </c>
      <c r="C98" s="2">
        <f t="shared" ca="1" si="34"/>
        <v>104.41783101002996</v>
      </c>
      <c r="D98" s="2">
        <f t="shared" ca="1" si="35"/>
        <v>105.04175170228244</v>
      </c>
      <c r="E98" s="2">
        <f t="shared" ca="1" si="36"/>
        <v>0.62392069225248292</v>
      </c>
      <c r="F98" s="2">
        <f t="shared" ca="1" si="28"/>
        <v>0.97378044024649535</v>
      </c>
      <c r="G98" s="2">
        <f t="shared" ca="1" si="37"/>
        <v>106.01553214252894</v>
      </c>
      <c r="H98" s="2">
        <f t="shared" ca="1" si="38"/>
        <v>1.5977011324989832</v>
      </c>
      <c r="I98" s="6">
        <v>87</v>
      </c>
    </row>
    <row r="99" spans="1:9" s="6" customFormat="1" x14ac:dyDescent="0.25">
      <c r="A99" s="6">
        <v>88</v>
      </c>
      <c r="B99" s="13">
        <f t="shared" ca="1" si="27"/>
        <v>1.3751050332811825</v>
      </c>
      <c r="C99" s="2">
        <f t="shared" ca="1" si="34"/>
        <v>105.79293604331114</v>
      </c>
      <c r="D99" s="2">
        <f t="shared" ca="1" si="35"/>
        <v>106.01553214252894</v>
      </c>
      <c r="E99" s="2">
        <f t="shared" ca="1" si="36"/>
        <v>0.222596099217796</v>
      </c>
      <c r="F99" s="2">
        <f t="shared" ca="1" si="28"/>
        <v>0.64803409435189785</v>
      </c>
      <c r="G99" s="2">
        <f t="shared" ca="1" si="37"/>
        <v>106.66356623688084</v>
      </c>
      <c r="H99" s="2">
        <f t="shared" ca="1" si="38"/>
        <v>0.87063019356969562</v>
      </c>
      <c r="I99" s="6">
        <v>88</v>
      </c>
    </row>
    <row r="100" spans="1:9" s="6" customFormat="1" x14ac:dyDescent="0.25">
      <c r="A100" s="6">
        <v>89</v>
      </c>
      <c r="B100" s="13">
        <f t="shared" ca="1" si="27"/>
        <v>2.1124225229133358</v>
      </c>
      <c r="C100" s="2">
        <f t="shared" ca="1" si="34"/>
        <v>107.90535856622448</v>
      </c>
      <c r="D100" s="2">
        <f t="shared" ca="1" si="35"/>
        <v>107.90535856622448</v>
      </c>
      <c r="E100" s="2">
        <f t="shared" ca="1" si="36"/>
        <v>0</v>
      </c>
      <c r="F100" s="2">
        <f t="shared" ca="1" si="28"/>
        <v>1.916436771506183</v>
      </c>
      <c r="G100" s="2">
        <f t="shared" ca="1" si="37"/>
        <v>109.82179533773066</v>
      </c>
      <c r="H100" s="2">
        <f t="shared" ca="1" si="38"/>
        <v>1.9164367715061843</v>
      </c>
      <c r="I100" s="6">
        <v>89</v>
      </c>
    </row>
    <row r="101" spans="1:9" s="6" customFormat="1" x14ac:dyDescent="0.25">
      <c r="A101" s="6">
        <v>90</v>
      </c>
      <c r="B101" s="13">
        <f t="shared" ca="1" si="27"/>
        <v>0.42602160322872923</v>
      </c>
      <c r="C101" s="2">
        <f t="shared" ca="1" si="34"/>
        <v>108.33138016945321</v>
      </c>
      <c r="D101" s="2">
        <f t="shared" ca="1" si="35"/>
        <v>109.82179533773066</v>
      </c>
      <c r="E101" s="2">
        <f t="shared" ca="1" si="36"/>
        <v>1.4904151682774511</v>
      </c>
      <c r="F101" s="2">
        <f t="shared" ca="1" si="28"/>
        <v>0.8475916275933586</v>
      </c>
      <c r="G101" s="2">
        <f t="shared" ca="1" si="37"/>
        <v>110.66938696532402</v>
      </c>
      <c r="H101" s="2">
        <f t="shared" ca="1" si="38"/>
        <v>2.3380067958708111</v>
      </c>
      <c r="I101" s="6">
        <v>90</v>
      </c>
    </row>
    <row r="102" spans="1:9" s="6" customFormat="1" x14ac:dyDescent="0.25">
      <c r="A102" s="6">
        <v>91</v>
      </c>
      <c r="B102" s="13">
        <f t="shared" ca="1" si="27"/>
        <v>2.6351610799627081</v>
      </c>
      <c r="C102" s="2">
        <f t="shared" ca="1" si="34"/>
        <v>110.96654124941593</v>
      </c>
      <c r="D102" s="2">
        <f t="shared" ca="1" si="35"/>
        <v>110.96654124941593</v>
      </c>
      <c r="E102" s="2">
        <f t="shared" ca="1" si="36"/>
        <v>0</v>
      </c>
      <c r="F102" s="2">
        <f t="shared" ca="1" si="28"/>
        <v>6.026608539818603E-2</v>
      </c>
      <c r="G102" s="2">
        <f t="shared" ca="1" si="37"/>
        <v>111.02680733481411</v>
      </c>
      <c r="H102" s="2">
        <f t="shared" ca="1" si="38"/>
        <v>6.0266085398183122E-2</v>
      </c>
      <c r="I102" s="6">
        <v>91</v>
      </c>
    </row>
    <row r="103" spans="1:9" s="6" customFormat="1" x14ac:dyDescent="0.25">
      <c r="A103" s="6">
        <v>92</v>
      </c>
      <c r="B103" s="13">
        <f t="shared" ca="1" si="27"/>
        <v>3.8583456030220709</v>
      </c>
      <c r="C103" s="2">
        <f t="shared" ca="1" si="34"/>
        <v>114.824886852438</v>
      </c>
      <c r="D103" s="2">
        <f t="shared" ca="1" si="35"/>
        <v>114.824886852438</v>
      </c>
      <c r="E103" s="2">
        <f t="shared" ca="1" si="36"/>
        <v>0</v>
      </c>
      <c r="F103" s="2">
        <f t="shared" ca="1" si="28"/>
        <v>2.428473806447466</v>
      </c>
      <c r="G103" s="2">
        <f t="shared" ca="1" si="37"/>
        <v>117.25336065888547</v>
      </c>
      <c r="H103" s="2">
        <f t="shared" ca="1" si="38"/>
        <v>2.4284738064474709</v>
      </c>
      <c r="I103" s="6">
        <v>92</v>
      </c>
    </row>
    <row r="104" spans="1:9" s="6" customFormat="1" x14ac:dyDescent="0.25">
      <c r="A104" s="6">
        <v>93</v>
      </c>
      <c r="B104" s="13">
        <f t="shared" ca="1" si="27"/>
        <v>0.19678106415826574</v>
      </c>
      <c r="C104" s="2">
        <f t="shared" ca="1" si="34"/>
        <v>115.02166791659626</v>
      </c>
      <c r="D104" s="2">
        <f t="shared" ca="1" si="35"/>
        <v>117.25336065888547</v>
      </c>
      <c r="E104" s="2">
        <f t="shared" ca="1" si="36"/>
        <v>2.2316927422892121</v>
      </c>
      <c r="F104" s="2">
        <f t="shared" ca="1" si="28"/>
        <v>0.36566951708057882</v>
      </c>
      <c r="G104" s="2">
        <f t="shared" ca="1" si="37"/>
        <v>117.61903017596605</v>
      </c>
      <c r="H104" s="2">
        <f t="shared" ca="1" si="38"/>
        <v>2.5973622593697883</v>
      </c>
      <c r="I104" s="6">
        <v>93</v>
      </c>
    </row>
    <row r="105" spans="1:9" s="6" customFormat="1" x14ac:dyDescent="0.25">
      <c r="A105" s="6">
        <v>94</v>
      </c>
      <c r="B105" s="13">
        <f t="shared" ca="1" si="27"/>
        <v>0.36784493095034165</v>
      </c>
      <c r="C105" s="2">
        <f t="shared" ca="1" si="34"/>
        <v>115.3895128475466</v>
      </c>
      <c r="D105" s="2">
        <f t="shared" ca="1" si="35"/>
        <v>117.61903017596605</v>
      </c>
      <c r="E105" s="2">
        <f t="shared" ca="1" si="36"/>
        <v>2.2295173284194476</v>
      </c>
      <c r="F105" s="2">
        <f t="shared" ca="1" si="28"/>
        <v>0.42143417499378116</v>
      </c>
      <c r="G105" s="2">
        <f t="shared" ca="1" si="37"/>
        <v>118.04046435095982</v>
      </c>
      <c r="H105" s="2">
        <f t="shared" ca="1" si="38"/>
        <v>2.6509515034132249</v>
      </c>
      <c r="I105" s="6">
        <v>94</v>
      </c>
    </row>
    <row r="106" spans="1:9" s="6" customFormat="1" x14ac:dyDescent="0.25">
      <c r="A106" s="6">
        <v>95</v>
      </c>
      <c r="B106" s="13">
        <f t="shared" ca="1" si="27"/>
        <v>2.1047799569153081</v>
      </c>
      <c r="C106" s="2">
        <f t="shared" ca="1" si="34"/>
        <v>117.49429280446191</v>
      </c>
      <c r="D106" s="2">
        <f t="shared" ca="1" si="35"/>
        <v>118.04046435095982</v>
      </c>
      <c r="E106" s="2">
        <f t="shared" ca="1" si="36"/>
        <v>0.54617154649791644</v>
      </c>
      <c r="F106" s="2">
        <f t="shared" ca="1" si="28"/>
        <v>0.74663271412079424</v>
      </c>
      <c r="G106" s="2">
        <f t="shared" ca="1" si="37"/>
        <v>118.78709706508062</v>
      </c>
      <c r="H106" s="2">
        <f t="shared" ca="1" si="38"/>
        <v>1.2928042606187091</v>
      </c>
      <c r="I106" s="6">
        <v>95</v>
      </c>
    </row>
    <row r="107" spans="1:9" s="6" customFormat="1" x14ac:dyDescent="0.25">
      <c r="A107" s="6">
        <v>96</v>
      </c>
      <c r="B107" s="13">
        <f t="shared" ca="1" si="27"/>
        <v>0.88816622180666815</v>
      </c>
      <c r="C107" s="2">
        <f t="shared" ca="1" si="34"/>
        <v>118.38245902626858</v>
      </c>
      <c r="D107" s="2">
        <f t="shared" ca="1" si="35"/>
        <v>118.78709706508062</v>
      </c>
      <c r="E107" s="2">
        <f t="shared" ca="1" si="36"/>
        <v>0.4046380388120383</v>
      </c>
      <c r="F107" s="2">
        <f t="shared" ca="1" si="28"/>
        <v>0.56344867883305849</v>
      </c>
      <c r="G107" s="2">
        <f t="shared" ca="1" si="37"/>
        <v>119.35054574391367</v>
      </c>
      <c r="H107" s="2">
        <f t="shared" ca="1" si="38"/>
        <v>0.96808671764509313</v>
      </c>
      <c r="I107" s="6">
        <v>96</v>
      </c>
    </row>
    <row r="108" spans="1:9" s="6" customFormat="1" x14ac:dyDescent="0.25">
      <c r="A108" s="6">
        <v>97</v>
      </c>
      <c r="B108" s="13">
        <f t="shared" ca="1" si="27"/>
        <v>1.4701240250029775</v>
      </c>
      <c r="C108" s="2">
        <f t="shared" ca="1" si="34"/>
        <v>119.85258305127155</v>
      </c>
      <c r="D108" s="2">
        <f t="shared" ca="1" si="35"/>
        <v>119.85258305127155</v>
      </c>
      <c r="E108" s="2">
        <f t="shared" ca="1" si="36"/>
        <v>0</v>
      </c>
      <c r="F108" s="2">
        <f t="shared" ca="1" si="28"/>
        <v>3.7115903184166696</v>
      </c>
      <c r="G108" s="2">
        <f t="shared" ca="1" si="37"/>
        <v>123.56417336968822</v>
      </c>
      <c r="H108" s="2">
        <f t="shared" ca="1" si="38"/>
        <v>3.7115903184166683</v>
      </c>
      <c r="I108" s="6">
        <v>97</v>
      </c>
    </row>
    <row r="109" spans="1:9" s="6" customFormat="1" x14ac:dyDescent="0.25">
      <c r="A109" s="6">
        <v>98</v>
      </c>
      <c r="B109" s="13">
        <f t="shared" ca="1" si="27"/>
        <v>0.30616711047122341</v>
      </c>
      <c r="C109" s="2">
        <f t="shared" ca="1" si="34"/>
        <v>120.15875016174277</v>
      </c>
      <c r="D109" s="2">
        <f t="shared" ca="1" si="35"/>
        <v>123.56417336968822</v>
      </c>
      <c r="E109" s="2">
        <f t="shared" ca="1" si="36"/>
        <v>3.4054232079454465</v>
      </c>
      <c r="F109" s="2">
        <f t="shared" ca="1" si="28"/>
        <v>0.48413070739121239</v>
      </c>
      <c r="G109" s="2">
        <f t="shared" ca="1" si="37"/>
        <v>124.04830407707944</v>
      </c>
      <c r="H109" s="2">
        <f t="shared" ca="1" si="38"/>
        <v>3.8895539153366627</v>
      </c>
      <c r="I109" s="6">
        <v>98</v>
      </c>
    </row>
    <row r="110" spans="1:9" s="6" customFormat="1" x14ac:dyDescent="0.25">
      <c r="A110" s="6">
        <v>99</v>
      </c>
      <c r="B110" s="13">
        <f t="shared" ca="1" si="27"/>
        <v>0.41395064774680534</v>
      </c>
      <c r="C110" s="2">
        <f t="shared" ca="1" si="34"/>
        <v>120.57270080948958</v>
      </c>
      <c r="D110" s="2">
        <f t="shared" ca="1" si="35"/>
        <v>124.04830407707944</v>
      </c>
      <c r="E110" s="2">
        <f t="shared" ca="1" si="36"/>
        <v>3.4756032675898609</v>
      </c>
      <c r="F110" s="2">
        <f t="shared" ca="1" si="28"/>
        <v>0.95755086122549493</v>
      </c>
      <c r="G110" s="2">
        <f t="shared" ca="1" si="37"/>
        <v>125.00585493830494</v>
      </c>
      <c r="H110" s="2">
        <f t="shared" ca="1" si="38"/>
        <v>4.4331541288153602</v>
      </c>
      <c r="I110" s="6">
        <v>99</v>
      </c>
    </row>
    <row r="111" spans="1:9" s="6" customFormat="1" x14ac:dyDescent="0.25">
      <c r="A111" s="6">
        <v>100</v>
      </c>
      <c r="B111" s="13">
        <f t="shared" ca="1" si="27"/>
        <v>1.0068403347608372</v>
      </c>
      <c r="C111" s="2">
        <f t="shared" ca="1" si="34"/>
        <v>121.57954114425041</v>
      </c>
      <c r="D111" s="2">
        <f t="shared" ca="1" si="35"/>
        <v>125.00585493830494</v>
      </c>
      <c r="E111" s="2">
        <f t="shared" ca="1" si="36"/>
        <v>3.4263137940545221</v>
      </c>
      <c r="F111" s="2">
        <f t="shared" ca="1" si="28"/>
        <v>5.6230347468277458E-2</v>
      </c>
      <c r="G111" s="2">
        <f t="shared" ca="1" si="37"/>
        <v>125.06208528577321</v>
      </c>
      <c r="H111" s="2">
        <f t="shared" ca="1" si="38"/>
        <v>3.4825441415227942</v>
      </c>
      <c r="I111" s="6">
        <v>100</v>
      </c>
    </row>
    <row r="112" spans="1:9" s="6" customFormat="1" x14ac:dyDescent="0.25">
      <c r="A112" s="6">
        <v>101</v>
      </c>
      <c r="B112" s="13">
        <f t="shared" ca="1" si="27"/>
        <v>1.4046290769491947</v>
      </c>
      <c r="C112" s="2">
        <f t="shared" ref="C112:C127" ca="1" si="39">C111+B112</f>
        <v>122.98417022119961</v>
      </c>
      <c r="D112" s="2">
        <f t="shared" ref="D112:D127" ca="1" si="40">IF(C112&gt;G111,C112,G111)</f>
        <v>125.06208528577321</v>
      </c>
      <c r="E112" s="2">
        <f t="shared" ref="E112:E127" ca="1" si="41">D112-C112</f>
        <v>2.0779150645736024</v>
      </c>
      <c r="F112" s="2">
        <f t="shared" ca="1" si="28"/>
        <v>0.68850913092736921</v>
      </c>
      <c r="G112" s="2">
        <f t="shared" ref="G112:G127" ca="1" si="42">D112+F112</f>
        <v>125.75059441670058</v>
      </c>
      <c r="H112" s="2">
        <f t="shared" ref="H112:H127" ca="1" si="43">G112-C112</f>
        <v>2.7664241955009743</v>
      </c>
      <c r="I112" s="6">
        <v>101</v>
      </c>
    </row>
    <row r="113" spans="1:9" s="6" customFormat="1" x14ac:dyDescent="0.25">
      <c r="A113" s="6">
        <v>102</v>
      </c>
      <c r="B113" s="13">
        <f t="shared" ca="1" si="27"/>
        <v>1.0386822968466252</v>
      </c>
      <c r="C113" s="2">
        <f t="shared" ca="1" si="39"/>
        <v>124.02285251804624</v>
      </c>
      <c r="D113" s="2">
        <f t="shared" ca="1" si="40"/>
        <v>125.75059441670058</v>
      </c>
      <c r="E113" s="2">
        <f t="shared" ca="1" si="41"/>
        <v>1.7277418986543438</v>
      </c>
      <c r="F113" s="2">
        <f t="shared" ca="1" si="28"/>
        <v>0.44365946072997925</v>
      </c>
      <c r="G113" s="2">
        <f t="shared" ca="1" si="42"/>
        <v>126.19425387743055</v>
      </c>
      <c r="H113" s="2">
        <f t="shared" ca="1" si="43"/>
        <v>2.1714013593843191</v>
      </c>
      <c r="I113" s="6">
        <v>102</v>
      </c>
    </row>
    <row r="114" spans="1:9" s="6" customFormat="1" x14ac:dyDescent="0.25">
      <c r="A114" s="6">
        <v>103</v>
      </c>
      <c r="B114" s="13">
        <f t="shared" ca="1" si="27"/>
        <v>0.10040116251754574</v>
      </c>
      <c r="C114" s="2">
        <f t="shared" ca="1" si="39"/>
        <v>124.12325368056378</v>
      </c>
      <c r="D114" s="2">
        <f t="shared" ca="1" si="40"/>
        <v>126.19425387743055</v>
      </c>
      <c r="E114" s="2">
        <f t="shared" ca="1" si="41"/>
        <v>2.0710001968667768</v>
      </c>
      <c r="F114" s="2">
        <f t="shared" ca="1" si="28"/>
        <v>1.3083192446863083</v>
      </c>
      <c r="G114" s="2">
        <f t="shared" ca="1" si="42"/>
        <v>127.50257312211686</v>
      </c>
      <c r="H114" s="2">
        <f t="shared" ca="1" si="43"/>
        <v>3.3793194415530792</v>
      </c>
      <c r="I114" s="6">
        <v>103</v>
      </c>
    </row>
    <row r="115" spans="1:9" s="6" customFormat="1" x14ac:dyDescent="0.25">
      <c r="A115" s="6">
        <v>104</v>
      </c>
      <c r="B115" s="13">
        <f t="shared" ca="1" si="27"/>
        <v>1.0612203129691729</v>
      </c>
      <c r="C115" s="2">
        <f t="shared" ca="1" si="39"/>
        <v>125.18447399353295</v>
      </c>
      <c r="D115" s="2">
        <f t="shared" ca="1" si="40"/>
        <v>127.50257312211686</v>
      </c>
      <c r="E115" s="2">
        <f t="shared" ca="1" si="41"/>
        <v>2.3180991285839099</v>
      </c>
      <c r="F115" s="2">
        <f t="shared" ca="1" si="28"/>
        <v>3.5351794974773814</v>
      </c>
      <c r="G115" s="2">
        <f t="shared" ca="1" si="42"/>
        <v>131.03775261959424</v>
      </c>
      <c r="H115" s="2">
        <f t="shared" ca="1" si="43"/>
        <v>5.8532786260612966</v>
      </c>
      <c r="I115" s="6">
        <v>104</v>
      </c>
    </row>
    <row r="116" spans="1:9" s="6" customFormat="1" x14ac:dyDescent="0.25">
      <c r="A116" s="6">
        <v>105</v>
      </c>
      <c r="B116" s="13">
        <f t="shared" ca="1" si="27"/>
        <v>3.570651758745448</v>
      </c>
      <c r="C116" s="2">
        <f t="shared" ca="1" si="39"/>
        <v>128.75512575227839</v>
      </c>
      <c r="D116" s="2">
        <f t="shared" ca="1" si="40"/>
        <v>131.03775261959424</v>
      </c>
      <c r="E116" s="2">
        <f t="shared" ca="1" si="41"/>
        <v>2.2826268673158552</v>
      </c>
      <c r="F116" s="2">
        <f t="shared" ca="1" si="28"/>
        <v>4.1672709669702854</v>
      </c>
      <c r="G116" s="2">
        <f t="shared" ca="1" si="42"/>
        <v>135.20502358656452</v>
      </c>
      <c r="H116" s="2">
        <f t="shared" ca="1" si="43"/>
        <v>6.4498978342861335</v>
      </c>
      <c r="I116" s="6">
        <v>105</v>
      </c>
    </row>
    <row r="117" spans="1:9" s="6" customFormat="1" x14ac:dyDescent="0.25">
      <c r="A117" s="6">
        <v>106</v>
      </c>
      <c r="B117" s="13">
        <f t="shared" ca="1" si="27"/>
        <v>0.27933898096613674</v>
      </c>
      <c r="C117" s="2">
        <f t="shared" ca="1" si="39"/>
        <v>129.03446473324453</v>
      </c>
      <c r="D117" s="2">
        <f t="shared" ca="1" si="40"/>
        <v>135.20502358656452</v>
      </c>
      <c r="E117" s="2">
        <f t="shared" ca="1" si="41"/>
        <v>6.1705588533199887</v>
      </c>
      <c r="F117" s="2">
        <f t="shared" ca="1" si="28"/>
        <v>1.3053076432271076</v>
      </c>
      <c r="G117" s="2">
        <f t="shared" ca="1" si="42"/>
        <v>136.51033122979163</v>
      </c>
      <c r="H117" s="2">
        <f t="shared" ca="1" si="43"/>
        <v>7.4758664965470984</v>
      </c>
      <c r="I117" s="6">
        <v>106</v>
      </c>
    </row>
    <row r="118" spans="1:9" s="6" customFormat="1" x14ac:dyDescent="0.25">
      <c r="A118" s="6">
        <v>107</v>
      </c>
      <c r="B118" s="13">
        <f t="shared" ca="1" si="27"/>
        <v>0.54442822780451283</v>
      </c>
      <c r="C118" s="2">
        <f t="shared" ca="1" si="39"/>
        <v>129.57889296104904</v>
      </c>
      <c r="D118" s="2">
        <f t="shared" ca="1" si="40"/>
        <v>136.51033122979163</v>
      </c>
      <c r="E118" s="2">
        <f t="shared" ca="1" si="41"/>
        <v>6.9314382687425962</v>
      </c>
      <c r="F118" s="2">
        <f t="shared" ca="1" si="28"/>
        <v>0.13597011373193185</v>
      </c>
      <c r="G118" s="2">
        <f t="shared" ca="1" si="42"/>
        <v>136.64630134352356</v>
      </c>
      <c r="H118" s="2">
        <f t="shared" ca="1" si="43"/>
        <v>7.0674083824745253</v>
      </c>
      <c r="I118" s="6">
        <v>107</v>
      </c>
    </row>
    <row r="119" spans="1:9" s="6" customFormat="1" x14ac:dyDescent="0.25">
      <c r="A119" s="6">
        <v>108</v>
      </c>
      <c r="B119" s="13">
        <f t="shared" ca="1" si="27"/>
        <v>0.1570916500458219</v>
      </c>
      <c r="C119" s="2">
        <f t="shared" ca="1" si="39"/>
        <v>129.73598461109486</v>
      </c>
      <c r="D119" s="2">
        <f t="shared" ca="1" si="40"/>
        <v>136.64630134352356</v>
      </c>
      <c r="E119" s="2">
        <f t="shared" ca="1" si="41"/>
        <v>6.9103167324286972</v>
      </c>
      <c r="F119" s="2">
        <f t="shared" ca="1" si="28"/>
        <v>1.3571097529250915</v>
      </c>
      <c r="G119" s="2">
        <f t="shared" ca="1" si="42"/>
        <v>138.00341109644864</v>
      </c>
      <c r="H119" s="2">
        <f t="shared" ca="1" si="43"/>
        <v>8.2674264853537807</v>
      </c>
      <c r="I119" s="6">
        <v>108</v>
      </c>
    </row>
    <row r="120" spans="1:9" s="6" customFormat="1" x14ac:dyDescent="0.25">
      <c r="A120" s="6">
        <v>109</v>
      </c>
      <c r="B120" s="13">
        <f t="shared" ca="1" si="27"/>
        <v>0.46410097245321347</v>
      </c>
      <c r="C120" s="2">
        <f t="shared" ca="1" si="39"/>
        <v>130.20008558354809</v>
      </c>
      <c r="D120" s="2">
        <f t="shared" ca="1" si="40"/>
        <v>138.00341109644864</v>
      </c>
      <c r="E120" s="2">
        <f t="shared" ca="1" si="41"/>
        <v>7.8033255129005568</v>
      </c>
      <c r="F120" s="2">
        <f t="shared" ca="1" si="28"/>
        <v>0.26984580042466189</v>
      </c>
      <c r="G120" s="2">
        <f t="shared" ca="1" si="42"/>
        <v>138.27325689687331</v>
      </c>
      <c r="H120" s="2">
        <f t="shared" ca="1" si="43"/>
        <v>8.0731713133252185</v>
      </c>
      <c r="I120" s="6">
        <v>109</v>
      </c>
    </row>
    <row r="121" spans="1:9" s="6" customFormat="1" x14ac:dyDescent="0.25">
      <c r="A121" s="6">
        <v>110</v>
      </c>
      <c r="B121" s="13">
        <f t="shared" ca="1" si="27"/>
        <v>2.8675641822253</v>
      </c>
      <c r="C121" s="2">
        <f t="shared" ca="1" si="39"/>
        <v>133.06764976577338</v>
      </c>
      <c r="D121" s="2">
        <f t="shared" ca="1" si="40"/>
        <v>138.27325689687331</v>
      </c>
      <c r="E121" s="2">
        <f t="shared" ca="1" si="41"/>
        <v>5.2056071310999243</v>
      </c>
      <c r="F121" s="2">
        <f t="shared" ca="1" si="28"/>
        <v>0.26834049859360587</v>
      </c>
      <c r="G121" s="2">
        <f t="shared" ca="1" si="42"/>
        <v>138.54159739546691</v>
      </c>
      <c r="H121" s="2">
        <f t="shared" ca="1" si="43"/>
        <v>5.4739476296935266</v>
      </c>
      <c r="I121" s="6">
        <v>110</v>
      </c>
    </row>
    <row r="122" spans="1:9" s="6" customFormat="1" x14ac:dyDescent="0.25">
      <c r="A122" s="6">
        <v>111</v>
      </c>
      <c r="B122" s="13">
        <f t="shared" ca="1" si="27"/>
        <v>0.12119153889888311</v>
      </c>
      <c r="C122" s="2">
        <f t="shared" ca="1" si="39"/>
        <v>133.18884130467225</v>
      </c>
      <c r="D122" s="2">
        <f t="shared" ca="1" si="40"/>
        <v>138.54159739546691</v>
      </c>
      <c r="E122" s="2">
        <f t="shared" ca="1" si="41"/>
        <v>5.3527560907946565</v>
      </c>
      <c r="F122" s="2">
        <f t="shared" ca="1" si="28"/>
        <v>1.0791870299606059</v>
      </c>
      <c r="G122" s="2">
        <f t="shared" ca="1" si="42"/>
        <v>139.6207844254275</v>
      </c>
      <c r="H122" s="2">
        <f t="shared" ca="1" si="43"/>
        <v>6.4319431207552498</v>
      </c>
      <c r="I122" s="6">
        <v>111</v>
      </c>
    </row>
    <row r="123" spans="1:9" s="6" customFormat="1" x14ac:dyDescent="0.25">
      <c r="A123" s="6">
        <v>112</v>
      </c>
      <c r="B123" s="13">
        <f t="shared" ca="1" si="27"/>
        <v>0.35683686173780316</v>
      </c>
      <c r="C123" s="2">
        <f t="shared" ca="1" si="39"/>
        <v>133.54567816641006</v>
      </c>
      <c r="D123" s="2">
        <f t="shared" ca="1" si="40"/>
        <v>139.6207844254275</v>
      </c>
      <c r="E123" s="2">
        <f t="shared" ca="1" si="41"/>
        <v>6.0751062590174456</v>
      </c>
      <c r="F123" s="2">
        <f t="shared" ca="1" si="28"/>
        <v>0.63727578644096017</v>
      </c>
      <c r="G123" s="2">
        <f t="shared" ca="1" si="42"/>
        <v>140.25806021186847</v>
      </c>
      <c r="H123" s="2">
        <f t="shared" ca="1" si="43"/>
        <v>6.712382045458412</v>
      </c>
      <c r="I123" s="6">
        <v>112</v>
      </c>
    </row>
    <row r="124" spans="1:9" s="6" customFormat="1" x14ac:dyDescent="0.25">
      <c r="A124" s="6">
        <v>113</v>
      </c>
      <c r="B124" s="13">
        <f t="shared" ca="1" si="27"/>
        <v>7.779759968365843E-2</v>
      </c>
      <c r="C124" s="2">
        <f t="shared" ca="1" si="39"/>
        <v>133.62347576609372</v>
      </c>
      <c r="D124" s="2">
        <f t="shared" ca="1" si="40"/>
        <v>140.25806021186847</v>
      </c>
      <c r="E124" s="2">
        <f t="shared" ca="1" si="41"/>
        <v>6.6345844457747489</v>
      </c>
      <c r="F124" s="2">
        <f t="shared" ca="1" si="28"/>
        <v>0.38681923254798717</v>
      </c>
      <c r="G124" s="2">
        <f t="shared" ca="1" si="42"/>
        <v>140.64487944441646</v>
      </c>
      <c r="H124" s="2">
        <f t="shared" ca="1" si="43"/>
        <v>7.0214036783227414</v>
      </c>
      <c r="I124" s="6">
        <v>113</v>
      </c>
    </row>
    <row r="125" spans="1:9" s="6" customFormat="1" x14ac:dyDescent="0.25">
      <c r="A125" s="6">
        <v>114</v>
      </c>
      <c r="B125" s="13">
        <f t="shared" ca="1" si="27"/>
        <v>0.72766238332128619</v>
      </c>
      <c r="C125" s="2">
        <f t="shared" ca="1" si="39"/>
        <v>134.35113814941499</v>
      </c>
      <c r="D125" s="2">
        <f t="shared" ca="1" si="40"/>
        <v>140.64487944441646</v>
      </c>
      <c r="E125" s="2">
        <f t="shared" ca="1" si="41"/>
        <v>6.2937412950014675</v>
      </c>
      <c r="F125" s="2">
        <f t="shared" ca="1" si="28"/>
        <v>1.7965809932200105</v>
      </c>
      <c r="G125" s="2">
        <f t="shared" ca="1" si="42"/>
        <v>142.44146043763647</v>
      </c>
      <c r="H125" s="2">
        <f t="shared" ca="1" si="43"/>
        <v>8.090322288221472</v>
      </c>
      <c r="I125" s="6">
        <v>114</v>
      </c>
    </row>
    <row r="126" spans="1:9" s="6" customFormat="1" x14ac:dyDescent="0.25">
      <c r="A126" s="6">
        <v>115</v>
      </c>
      <c r="B126" s="13">
        <f t="shared" ca="1" si="27"/>
        <v>1.1126447289197705</v>
      </c>
      <c r="C126" s="2">
        <f t="shared" ca="1" si="39"/>
        <v>135.46378287833477</v>
      </c>
      <c r="D126" s="2">
        <f t="shared" ca="1" si="40"/>
        <v>142.44146043763647</v>
      </c>
      <c r="E126" s="2">
        <f t="shared" ca="1" si="41"/>
        <v>6.9776775593016964</v>
      </c>
      <c r="F126" s="2">
        <f t="shared" ca="1" si="28"/>
        <v>0.26369664509462803</v>
      </c>
      <c r="G126" s="2">
        <f t="shared" ca="1" si="42"/>
        <v>142.70515708273109</v>
      </c>
      <c r="H126" s="2">
        <f t="shared" ca="1" si="43"/>
        <v>7.2413742043963225</v>
      </c>
      <c r="I126" s="6">
        <v>115</v>
      </c>
    </row>
    <row r="127" spans="1:9" s="6" customFormat="1" x14ac:dyDescent="0.25">
      <c r="A127" s="6">
        <v>116</v>
      </c>
      <c r="B127" s="13">
        <f t="shared" ca="1" si="27"/>
        <v>0.66399743311389181</v>
      </c>
      <c r="C127" s="2">
        <f t="shared" ca="1" si="39"/>
        <v>136.12778031144867</v>
      </c>
      <c r="D127" s="2">
        <f t="shared" ca="1" si="40"/>
        <v>142.70515708273109</v>
      </c>
      <c r="E127" s="2">
        <f t="shared" ca="1" si="41"/>
        <v>6.5773767712824167</v>
      </c>
      <c r="F127" s="2">
        <f t="shared" ca="1" si="28"/>
        <v>1.4139682398433051</v>
      </c>
      <c r="G127" s="2">
        <f t="shared" ca="1" si="42"/>
        <v>144.1191253225744</v>
      </c>
      <c r="H127" s="2">
        <f t="shared" ca="1" si="43"/>
        <v>7.9913450111257305</v>
      </c>
      <c r="I127" s="6">
        <v>116</v>
      </c>
    </row>
    <row r="128" spans="1:9" s="6" customFormat="1" x14ac:dyDescent="0.25">
      <c r="A128" s="6">
        <v>117</v>
      </c>
      <c r="B128" s="13">
        <f t="shared" ca="1" si="27"/>
        <v>0.61753144410836469</v>
      </c>
      <c r="C128" s="2">
        <f t="shared" ref="C128:C143" ca="1" si="44">C127+B128</f>
        <v>136.74531175555703</v>
      </c>
      <c r="D128" s="2">
        <f t="shared" ref="D128:D143" ca="1" si="45">IF(C128&gt;G127,C128,G127)</f>
        <v>144.1191253225744</v>
      </c>
      <c r="E128" s="2">
        <f t="shared" ref="E128:E143" ca="1" si="46">D128-C128</f>
        <v>7.373813567017379</v>
      </c>
      <c r="F128" s="2">
        <f t="shared" ca="1" si="28"/>
        <v>0.12870704879299033</v>
      </c>
      <c r="G128" s="2">
        <f t="shared" ref="G128:G143" ca="1" si="47">D128+F128</f>
        <v>144.24783237136739</v>
      </c>
      <c r="H128" s="2">
        <f t="shared" ref="H128:H143" ca="1" si="48">G128-C128</f>
        <v>7.5025206158103686</v>
      </c>
      <c r="I128" s="6">
        <v>117</v>
      </c>
    </row>
    <row r="129" spans="1:9" s="6" customFormat="1" x14ac:dyDescent="0.25">
      <c r="A129" s="6">
        <v>118</v>
      </c>
      <c r="B129" s="13">
        <f t="shared" ca="1" si="27"/>
        <v>0.49255973491608668</v>
      </c>
      <c r="C129" s="2">
        <f t="shared" ca="1" si="44"/>
        <v>137.23787149047311</v>
      </c>
      <c r="D129" s="2">
        <f t="shared" ca="1" si="45"/>
        <v>144.24783237136739</v>
      </c>
      <c r="E129" s="2">
        <f t="shared" ca="1" si="46"/>
        <v>7.0099608808942833</v>
      </c>
      <c r="F129" s="2">
        <f t="shared" ca="1" si="28"/>
        <v>1.7037816226250833</v>
      </c>
      <c r="G129" s="2">
        <f t="shared" ca="1" si="47"/>
        <v>145.95161399399248</v>
      </c>
      <c r="H129" s="2">
        <f t="shared" ca="1" si="48"/>
        <v>8.7137425035193701</v>
      </c>
      <c r="I129" s="6">
        <v>118</v>
      </c>
    </row>
    <row r="130" spans="1:9" s="6" customFormat="1" x14ac:dyDescent="0.25">
      <c r="A130" s="6">
        <v>119</v>
      </c>
      <c r="B130" s="13">
        <f t="shared" ca="1" si="27"/>
        <v>0.25364383337676</v>
      </c>
      <c r="C130" s="2">
        <f t="shared" ca="1" si="44"/>
        <v>137.49151532384988</v>
      </c>
      <c r="D130" s="2">
        <f t="shared" ca="1" si="45"/>
        <v>145.95161399399248</v>
      </c>
      <c r="E130" s="2">
        <f t="shared" ca="1" si="46"/>
        <v>8.4600986701425995</v>
      </c>
      <c r="F130" s="2">
        <f t="shared" ca="1" si="28"/>
        <v>0.63454635519922498</v>
      </c>
      <c r="G130" s="2">
        <f t="shared" ca="1" si="47"/>
        <v>146.58616034919172</v>
      </c>
      <c r="H130" s="2">
        <f t="shared" ca="1" si="48"/>
        <v>9.0946450253418334</v>
      </c>
      <c r="I130" s="6">
        <v>119</v>
      </c>
    </row>
    <row r="131" spans="1:9" s="6" customFormat="1" x14ac:dyDescent="0.25">
      <c r="A131" s="6">
        <v>120</v>
      </c>
      <c r="B131" s="13">
        <f t="shared" ca="1" si="27"/>
        <v>0.42516585453207084</v>
      </c>
      <c r="C131" s="2">
        <f t="shared" ca="1" si="44"/>
        <v>137.91668117838196</v>
      </c>
      <c r="D131" s="2">
        <f t="shared" ca="1" si="45"/>
        <v>146.58616034919172</v>
      </c>
      <c r="E131" s="2">
        <f t="shared" ca="1" si="46"/>
        <v>8.6694791708097512</v>
      </c>
      <c r="F131" s="2">
        <f t="shared" ca="1" si="28"/>
        <v>1.2723097732495345</v>
      </c>
      <c r="G131" s="2">
        <f t="shared" ca="1" si="47"/>
        <v>147.85847012244125</v>
      </c>
      <c r="H131" s="2">
        <f t="shared" ca="1" si="48"/>
        <v>9.941788944059283</v>
      </c>
      <c r="I131" s="6">
        <v>120</v>
      </c>
    </row>
    <row r="132" spans="1:9" s="6" customFormat="1" x14ac:dyDescent="0.25">
      <c r="A132" s="6">
        <v>121</v>
      </c>
      <c r="B132" s="13">
        <f t="shared" ca="1" si="27"/>
        <v>0.32798554487713655</v>
      </c>
      <c r="C132" s="2">
        <f t="shared" ca="1" si="44"/>
        <v>138.24466672325909</v>
      </c>
      <c r="D132" s="2">
        <f t="shared" ca="1" si="45"/>
        <v>147.85847012244125</v>
      </c>
      <c r="E132" s="2">
        <f t="shared" ca="1" si="46"/>
        <v>9.6138033991821601</v>
      </c>
      <c r="F132" s="2">
        <f t="shared" ca="1" si="28"/>
        <v>0.11557370388078539</v>
      </c>
      <c r="G132" s="2">
        <f t="shared" ca="1" si="47"/>
        <v>147.97404382632203</v>
      </c>
      <c r="H132" s="2">
        <f t="shared" ca="1" si="48"/>
        <v>9.7293771030629443</v>
      </c>
      <c r="I132" s="6">
        <v>121</v>
      </c>
    </row>
    <row r="133" spans="1:9" s="6" customFormat="1" x14ac:dyDescent="0.25">
      <c r="A133" s="6">
        <v>122</v>
      </c>
      <c r="B133" s="13">
        <f t="shared" ca="1" si="27"/>
        <v>0.55022715362822161</v>
      </c>
      <c r="C133" s="2">
        <f t="shared" ca="1" si="44"/>
        <v>138.7948938768873</v>
      </c>
      <c r="D133" s="2">
        <f t="shared" ca="1" si="45"/>
        <v>147.97404382632203</v>
      </c>
      <c r="E133" s="2">
        <f t="shared" ca="1" si="46"/>
        <v>9.1791499494347306</v>
      </c>
      <c r="F133" s="2">
        <f t="shared" ca="1" si="28"/>
        <v>0.6418749087157386</v>
      </c>
      <c r="G133" s="2">
        <f t="shared" ca="1" si="47"/>
        <v>148.61591873503778</v>
      </c>
      <c r="H133" s="2">
        <f t="shared" ca="1" si="48"/>
        <v>9.82102485815048</v>
      </c>
      <c r="I133" s="6">
        <v>122</v>
      </c>
    </row>
    <row r="134" spans="1:9" s="6" customFormat="1" x14ac:dyDescent="0.25">
      <c r="A134" s="6">
        <v>123</v>
      </c>
      <c r="B134" s="13">
        <f t="shared" ca="1" si="27"/>
        <v>0.19056756257740895</v>
      </c>
      <c r="C134" s="2">
        <f t="shared" ca="1" si="44"/>
        <v>138.9854614394647</v>
      </c>
      <c r="D134" s="2">
        <f t="shared" ca="1" si="45"/>
        <v>148.61591873503778</v>
      </c>
      <c r="E134" s="2">
        <f t="shared" ca="1" si="46"/>
        <v>9.6304572955730805</v>
      </c>
      <c r="F134" s="2">
        <f t="shared" ca="1" si="28"/>
        <v>0.11121241953018816</v>
      </c>
      <c r="G134" s="2">
        <f t="shared" ca="1" si="47"/>
        <v>148.72713115456796</v>
      </c>
      <c r="H134" s="2">
        <f t="shared" ca="1" si="48"/>
        <v>9.7416697151032565</v>
      </c>
      <c r="I134" s="6">
        <v>123</v>
      </c>
    </row>
    <row r="135" spans="1:9" s="6" customFormat="1" x14ac:dyDescent="0.25">
      <c r="A135" s="6">
        <v>124</v>
      </c>
      <c r="B135" s="13">
        <f t="shared" ca="1" si="27"/>
        <v>2.0979949605820027</v>
      </c>
      <c r="C135" s="2">
        <f t="shared" ca="1" si="44"/>
        <v>141.08345640004671</v>
      </c>
      <c r="D135" s="2">
        <f t="shared" ca="1" si="45"/>
        <v>148.72713115456796</v>
      </c>
      <c r="E135" s="2">
        <f t="shared" ca="1" si="46"/>
        <v>7.6436747545212427</v>
      </c>
      <c r="F135" s="2">
        <f t="shared" ca="1" si="28"/>
        <v>0.85055907533933794</v>
      </c>
      <c r="G135" s="2">
        <f t="shared" ca="1" si="47"/>
        <v>149.57769022990729</v>
      </c>
      <c r="H135" s="2">
        <f t="shared" ca="1" si="48"/>
        <v>8.4942338298605762</v>
      </c>
      <c r="I135" s="6">
        <v>124</v>
      </c>
    </row>
    <row r="136" spans="1:9" s="6" customFormat="1" x14ac:dyDescent="0.25">
      <c r="A136" s="6">
        <v>125</v>
      </c>
      <c r="B136" s="13">
        <f t="shared" ca="1" si="27"/>
        <v>0.52194583509178183</v>
      </c>
      <c r="C136" s="2">
        <f t="shared" ca="1" si="44"/>
        <v>141.60540223513848</v>
      </c>
      <c r="D136" s="2">
        <f t="shared" ca="1" si="45"/>
        <v>149.57769022990729</v>
      </c>
      <c r="E136" s="2">
        <f t="shared" ca="1" si="46"/>
        <v>7.9722879947688057</v>
      </c>
      <c r="F136" s="2">
        <f t="shared" ca="1" si="28"/>
        <v>1.0424232228385653</v>
      </c>
      <c r="G136" s="2">
        <f t="shared" ca="1" si="47"/>
        <v>150.62011345274587</v>
      </c>
      <c r="H136" s="2">
        <f t="shared" ca="1" si="48"/>
        <v>9.0147112176073847</v>
      </c>
      <c r="I136" s="6">
        <v>125</v>
      </c>
    </row>
    <row r="137" spans="1:9" s="6" customFormat="1" x14ac:dyDescent="0.25">
      <c r="A137" s="6">
        <v>126</v>
      </c>
      <c r="B137" s="13">
        <f t="shared" ca="1" si="27"/>
        <v>2.1385337235922655</v>
      </c>
      <c r="C137" s="2">
        <f t="shared" ca="1" si="44"/>
        <v>143.74393595873076</v>
      </c>
      <c r="D137" s="2">
        <f t="shared" ca="1" si="45"/>
        <v>150.62011345274587</v>
      </c>
      <c r="E137" s="2">
        <f t="shared" ca="1" si="46"/>
        <v>6.8761774940151099</v>
      </c>
      <c r="F137" s="2">
        <f t="shared" ca="1" si="28"/>
        <v>4.3311368426684526E-3</v>
      </c>
      <c r="G137" s="2">
        <f t="shared" ca="1" si="47"/>
        <v>150.62444458958853</v>
      </c>
      <c r="H137" s="2">
        <f t="shared" ca="1" si="48"/>
        <v>6.8805086308577756</v>
      </c>
      <c r="I137" s="6">
        <v>126</v>
      </c>
    </row>
    <row r="138" spans="1:9" s="6" customFormat="1" x14ac:dyDescent="0.25">
      <c r="A138" s="6">
        <v>127</v>
      </c>
      <c r="B138" s="13">
        <f t="shared" ca="1" si="27"/>
        <v>0.52500054862486034</v>
      </c>
      <c r="C138" s="2">
        <f t="shared" ca="1" si="44"/>
        <v>144.26893650735562</v>
      </c>
      <c r="D138" s="2">
        <f t="shared" ca="1" si="45"/>
        <v>150.62444458958853</v>
      </c>
      <c r="E138" s="2">
        <f t="shared" ca="1" si="46"/>
        <v>6.355508082232916</v>
      </c>
      <c r="F138" s="2">
        <f t="shared" ca="1" si="28"/>
        <v>9.9487362781776598E-2</v>
      </c>
      <c r="G138" s="2">
        <f t="shared" ca="1" si="47"/>
        <v>150.72393195237032</v>
      </c>
      <c r="H138" s="2">
        <f t="shared" ca="1" si="48"/>
        <v>6.4549954450147027</v>
      </c>
      <c r="I138" s="6">
        <v>127</v>
      </c>
    </row>
    <row r="139" spans="1:9" s="6" customFormat="1" x14ac:dyDescent="0.25">
      <c r="A139" s="6">
        <v>128</v>
      </c>
      <c r="B139" s="13">
        <f t="shared" ca="1" si="27"/>
        <v>0.25714833640475071</v>
      </c>
      <c r="C139" s="2">
        <f t="shared" ca="1" si="44"/>
        <v>144.52608484376037</v>
      </c>
      <c r="D139" s="2">
        <f t="shared" ca="1" si="45"/>
        <v>150.72393195237032</v>
      </c>
      <c r="E139" s="2">
        <f t="shared" ca="1" si="46"/>
        <v>6.1978471086099489</v>
      </c>
      <c r="F139" s="2">
        <f t="shared" ca="1" si="28"/>
        <v>2.5631287169251493</v>
      </c>
      <c r="G139" s="2">
        <f t="shared" ca="1" si="47"/>
        <v>153.28706066929547</v>
      </c>
      <c r="H139" s="2">
        <f t="shared" ca="1" si="48"/>
        <v>8.7609758255350982</v>
      </c>
      <c r="I139" s="6">
        <v>128</v>
      </c>
    </row>
    <row r="140" spans="1:9" s="6" customFormat="1" x14ac:dyDescent="0.25">
      <c r="A140" s="6">
        <v>129</v>
      </c>
      <c r="B140" s="13">
        <f t="shared" ca="1" si="27"/>
        <v>3.3284286381612485</v>
      </c>
      <c r="C140" s="2">
        <f t="shared" ca="1" si="44"/>
        <v>147.85451348192163</v>
      </c>
      <c r="D140" s="2">
        <f t="shared" ca="1" si="45"/>
        <v>153.28706066929547</v>
      </c>
      <c r="E140" s="2">
        <f t="shared" ca="1" si="46"/>
        <v>5.4325471873738422</v>
      </c>
      <c r="F140" s="2">
        <f t="shared" ca="1" si="28"/>
        <v>0.78290659631015613</v>
      </c>
      <c r="G140" s="2">
        <f t="shared" ca="1" si="47"/>
        <v>154.06996726560564</v>
      </c>
      <c r="H140" s="2">
        <f t="shared" ca="1" si="48"/>
        <v>6.215453783684012</v>
      </c>
      <c r="I140" s="6">
        <v>129</v>
      </c>
    </row>
    <row r="141" spans="1:9" s="6" customFormat="1" x14ac:dyDescent="0.25">
      <c r="A141" s="6">
        <v>130</v>
      </c>
      <c r="B141" s="13">
        <f t="shared" ref="B141:B204" ca="1" si="49">LN(RAND())*(-$B$8)</f>
        <v>0.43542838211224244</v>
      </c>
      <c r="C141" s="2">
        <f t="shared" ca="1" si="44"/>
        <v>148.28994186403386</v>
      </c>
      <c r="D141" s="2">
        <f t="shared" ca="1" si="45"/>
        <v>154.06996726560564</v>
      </c>
      <c r="E141" s="2">
        <f t="shared" ca="1" si="46"/>
        <v>5.7800254015717769</v>
      </c>
      <c r="F141" s="2">
        <f t="shared" ref="F141:F204" ca="1" si="50">LN(RAND())*(-$F$8)</f>
        <v>2.3683474314976452</v>
      </c>
      <c r="G141" s="2">
        <f t="shared" ca="1" si="47"/>
        <v>156.43831469710329</v>
      </c>
      <c r="H141" s="2">
        <f t="shared" ca="1" si="48"/>
        <v>8.1483728330694305</v>
      </c>
      <c r="I141" s="6">
        <v>130</v>
      </c>
    </row>
    <row r="142" spans="1:9" s="6" customFormat="1" x14ac:dyDescent="0.25">
      <c r="A142" s="6">
        <v>131</v>
      </c>
      <c r="B142" s="13">
        <f t="shared" ca="1" si="49"/>
        <v>8.7508263512601964E-2</v>
      </c>
      <c r="C142" s="2">
        <f t="shared" ca="1" si="44"/>
        <v>148.37745012754647</v>
      </c>
      <c r="D142" s="2">
        <f t="shared" ca="1" si="45"/>
        <v>156.43831469710329</v>
      </c>
      <c r="E142" s="2">
        <f t="shared" ca="1" si="46"/>
        <v>8.0608645695568271</v>
      </c>
      <c r="F142" s="2">
        <f t="shared" ca="1" si="50"/>
        <v>0.64328242278256831</v>
      </c>
      <c r="G142" s="2">
        <f t="shared" ca="1" si="47"/>
        <v>157.08159711988586</v>
      </c>
      <c r="H142" s="2">
        <f t="shared" ca="1" si="48"/>
        <v>8.704146992339389</v>
      </c>
      <c r="I142" s="6">
        <v>131</v>
      </c>
    </row>
    <row r="143" spans="1:9" s="6" customFormat="1" x14ac:dyDescent="0.25">
      <c r="A143" s="6">
        <v>132</v>
      </c>
      <c r="B143" s="13">
        <f t="shared" ca="1" si="49"/>
        <v>3.88088586693903</v>
      </c>
      <c r="C143" s="2">
        <f t="shared" ca="1" si="44"/>
        <v>152.25833599448549</v>
      </c>
      <c r="D143" s="2">
        <f t="shared" ca="1" si="45"/>
        <v>157.08159711988586</v>
      </c>
      <c r="E143" s="2">
        <f t="shared" ca="1" si="46"/>
        <v>4.8232611254003643</v>
      </c>
      <c r="F143" s="2">
        <f t="shared" ca="1" si="50"/>
        <v>2.7452900681625194</v>
      </c>
      <c r="G143" s="2">
        <f t="shared" ca="1" si="47"/>
        <v>159.82688718804837</v>
      </c>
      <c r="H143" s="2">
        <f t="shared" ca="1" si="48"/>
        <v>7.5685511935628824</v>
      </c>
      <c r="I143" s="6">
        <v>132</v>
      </c>
    </row>
    <row r="144" spans="1:9" s="6" customFormat="1" x14ac:dyDescent="0.25">
      <c r="A144" s="6">
        <v>133</v>
      </c>
      <c r="B144" s="13">
        <f t="shared" ca="1" si="49"/>
        <v>0.10797957264273696</v>
      </c>
      <c r="C144" s="2">
        <f t="shared" ref="C144:C159" ca="1" si="51">C143+B144</f>
        <v>152.36631556712823</v>
      </c>
      <c r="D144" s="2">
        <f t="shared" ref="D144:D159" ca="1" si="52">IF(C144&gt;G143,C144,G143)</f>
        <v>159.82688718804837</v>
      </c>
      <c r="E144" s="2">
        <f t="shared" ref="E144:E159" ca="1" si="53">D144-C144</f>
        <v>7.4605716209201489</v>
      </c>
      <c r="F144" s="2">
        <f t="shared" ca="1" si="50"/>
        <v>0.2947616023688937</v>
      </c>
      <c r="G144" s="2">
        <f t="shared" ref="G144:G159" ca="1" si="54">D144+F144</f>
        <v>160.12164879041728</v>
      </c>
      <c r="H144" s="2">
        <f t="shared" ref="H144:H159" ca="1" si="55">G144-C144</f>
        <v>7.7553332232890568</v>
      </c>
      <c r="I144" s="6">
        <v>133</v>
      </c>
    </row>
    <row r="145" spans="1:9" s="6" customFormat="1" x14ac:dyDescent="0.25">
      <c r="A145" s="6">
        <v>134</v>
      </c>
      <c r="B145" s="13">
        <f t="shared" ca="1" si="49"/>
        <v>1.685116277391469</v>
      </c>
      <c r="C145" s="2">
        <f t="shared" ca="1" si="51"/>
        <v>154.0514318445197</v>
      </c>
      <c r="D145" s="2">
        <f t="shared" ca="1" si="52"/>
        <v>160.12164879041728</v>
      </c>
      <c r="E145" s="2">
        <f t="shared" ca="1" si="53"/>
        <v>6.0702169458975845</v>
      </c>
      <c r="F145" s="2">
        <f t="shared" ca="1" si="50"/>
        <v>0.49038444719072105</v>
      </c>
      <c r="G145" s="2">
        <f t="shared" ca="1" si="54"/>
        <v>160.61203323760802</v>
      </c>
      <c r="H145" s="2">
        <f t="shared" ca="1" si="55"/>
        <v>6.5606013930883194</v>
      </c>
      <c r="I145" s="6">
        <v>134</v>
      </c>
    </row>
    <row r="146" spans="1:9" s="6" customFormat="1" x14ac:dyDescent="0.25">
      <c r="A146" s="6">
        <v>135</v>
      </c>
      <c r="B146" s="13">
        <f t="shared" ca="1" si="49"/>
        <v>2.7866694749552989E-3</v>
      </c>
      <c r="C146" s="2">
        <f t="shared" ca="1" si="51"/>
        <v>154.05421851399464</v>
      </c>
      <c r="D146" s="2">
        <f t="shared" ca="1" si="52"/>
        <v>160.61203323760802</v>
      </c>
      <c r="E146" s="2">
        <f t="shared" ca="1" si="53"/>
        <v>6.5578147236133759</v>
      </c>
      <c r="F146" s="2">
        <f t="shared" ca="1" si="50"/>
        <v>0.18319050362452094</v>
      </c>
      <c r="G146" s="2">
        <f t="shared" ca="1" si="54"/>
        <v>160.79522374123255</v>
      </c>
      <c r="H146" s="2">
        <f t="shared" ca="1" si="55"/>
        <v>6.7410052272379062</v>
      </c>
      <c r="I146" s="6">
        <v>135</v>
      </c>
    </row>
    <row r="147" spans="1:9" s="6" customFormat="1" x14ac:dyDescent="0.25">
      <c r="A147" s="6">
        <v>136</v>
      </c>
      <c r="B147" s="13">
        <f t="shared" ca="1" si="49"/>
        <v>5.2007523384935528</v>
      </c>
      <c r="C147" s="2">
        <f t="shared" ca="1" si="51"/>
        <v>159.25497085248819</v>
      </c>
      <c r="D147" s="2">
        <f t="shared" ca="1" si="52"/>
        <v>160.79522374123255</v>
      </c>
      <c r="E147" s="2">
        <f t="shared" ca="1" si="53"/>
        <v>1.5402528887443623</v>
      </c>
      <c r="F147" s="2">
        <f t="shared" ca="1" si="50"/>
        <v>4.1899518530676444E-2</v>
      </c>
      <c r="G147" s="2">
        <f t="shared" ca="1" si="54"/>
        <v>160.83712325976322</v>
      </c>
      <c r="H147" s="2">
        <f t="shared" ca="1" si="55"/>
        <v>1.5821524072750321</v>
      </c>
      <c r="I147" s="6">
        <v>136</v>
      </c>
    </row>
    <row r="148" spans="1:9" s="6" customFormat="1" x14ac:dyDescent="0.25">
      <c r="A148" s="6">
        <v>137</v>
      </c>
      <c r="B148" s="13">
        <f t="shared" ca="1" si="49"/>
        <v>0.32892816488695797</v>
      </c>
      <c r="C148" s="2">
        <f t="shared" ca="1" si="51"/>
        <v>159.58389901737513</v>
      </c>
      <c r="D148" s="2">
        <f t="shared" ca="1" si="52"/>
        <v>160.83712325976322</v>
      </c>
      <c r="E148" s="2">
        <f t="shared" ca="1" si="53"/>
        <v>1.2532242423880859</v>
      </c>
      <c r="F148" s="2">
        <f t="shared" ca="1" si="50"/>
        <v>2.3083558376350748</v>
      </c>
      <c r="G148" s="2">
        <f t="shared" ca="1" si="54"/>
        <v>163.14547909739829</v>
      </c>
      <c r="H148" s="2">
        <f t="shared" ca="1" si="55"/>
        <v>3.5615800800231625</v>
      </c>
      <c r="I148" s="6">
        <v>137</v>
      </c>
    </row>
    <row r="149" spans="1:9" s="6" customFormat="1" x14ac:dyDescent="0.25">
      <c r="A149" s="6">
        <v>138</v>
      </c>
      <c r="B149" s="13">
        <f t="shared" ca="1" si="49"/>
        <v>1.8102521835580569</v>
      </c>
      <c r="C149" s="2">
        <f t="shared" ca="1" si="51"/>
        <v>161.39415120093318</v>
      </c>
      <c r="D149" s="2">
        <f t="shared" ca="1" si="52"/>
        <v>163.14547909739829</v>
      </c>
      <c r="E149" s="2">
        <f t="shared" ca="1" si="53"/>
        <v>1.7513278964651136</v>
      </c>
      <c r="F149" s="2">
        <f t="shared" ca="1" si="50"/>
        <v>3.3656710900234641</v>
      </c>
      <c r="G149" s="2">
        <f t="shared" ca="1" si="54"/>
        <v>166.51115018742175</v>
      </c>
      <c r="H149" s="2">
        <f t="shared" ca="1" si="55"/>
        <v>5.1169989864885679</v>
      </c>
      <c r="I149" s="6">
        <v>138</v>
      </c>
    </row>
    <row r="150" spans="1:9" s="6" customFormat="1" x14ac:dyDescent="0.25">
      <c r="A150" s="6">
        <v>139</v>
      </c>
      <c r="B150" s="13">
        <f t="shared" ca="1" si="49"/>
        <v>1.1755791578872667</v>
      </c>
      <c r="C150" s="2">
        <f t="shared" ca="1" si="51"/>
        <v>162.56973035882044</v>
      </c>
      <c r="D150" s="2">
        <f t="shared" ca="1" si="52"/>
        <v>166.51115018742175</v>
      </c>
      <c r="E150" s="2">
        <f t="shared" ca="1" si="53"/>
        <v>3.9414198286013118</v>
      </c>
      <c r="F150" s="2">
        <f t="shared" ca="1" si="50"/>
        <v>0.4409365303346347</v>
      </c>
      <c r="G150" s="2">
        <f t="shared" ca="1" si="54"/>
        <v>166.95208671775637</v>
      </c>
      <c r="H150" s="2">
        <f t="shared" ca="1" si="55"/>
        <v>4.3823563589359367</v>
      </c>
      <c r="I150" s="6">
        <v>139</v>
      </c>
    </row>
    <row r="151" spans="1:9" s="6" customFormat="1" x14ac:dyDescent="0.25">
      <c r="A151" s="6">
        <v>140</v>
      </c>
      <c r="B151" s="13">
        <f t="shared" ca="1" si="49"/>
        <v>0.26376475630990509</v>
      </c>
      <c r="C151" s="2">
        <f t="shared" ca="1" si="51"/>
        <v>162.83349511513035</v>
      </c>
      <c r="D151" s="2">
        <f t="shared" ca="1" si="52"/>
        <v>166.95208671775637</v>
      </c>
      <c r="E151" s="2">
        <f t="shared" ca="1" si="53"/>
        <v>4.1185916026260259</v>
      </c>
      <c r="F151" s="2">
        <f t="shared" ca="1" si="50"/>
        <v>0.64449690430805406</v>
      </c>
      <c r="G151" s="2">
        <f t="shared" ca="1" si="54"/>
        <v>167.59658362206443</v>
      </c>
      <c r="H151" s="2">
        <f t="shared" ca="1" si="55"/>
        <v>4.763088506934082</v>
      </c>
      <c r="I151" s="6">
        <v>140</v>
      </c>
    </row>
    <row r="152" spans="1:9" s="6" customFormat="1" x14ac:dyDescent="0.25">
      <c r="A152" s="6">
        <v>141</v>
      </c>
      <c r="B152" s="13">
        <f t="shared" ca="1" si="49"/>
        <v>1.937944008388474</v>
      </c>
      <c r="C152" s="2">
        <f t="shared" ca="1" si="51"/>
        <v>164.77143912351883</v>
      </c>
      <c r="D152" s="2">
        <f t="shared" ca="1" si="52"/>
        <v>167.59658362206443</v>
      </c>
      <c r="E152" s="2">
        <f t="shared" ca="1" si="53"/>
        <v>2.8251444985455976</v>
      </c>
      <c r="F152" s="2">
        <f t="shared" ca="1" si="50"/>
        <v>0.23245872654530844</v>
      </c>
      <c r="G152" s="2">
        <f t="shared" ca="1" si="54"/>
        <v>167.82904234860973</v>
      </c>
      <c r="H152" s="2">
        <f t="shared" ca="1" si="55"/>
        <v>3.0576032250909009</v>
      </c>
      <c r="I152" s="6">
        <v>141</v>
      </c>
    </row>
    <row r="153" spans="1:9" s="6" customFormat="1" x14ac:dyDescent="0.25">
      <c r="A153" s="6">
        <v>142</v>
      </c>
      <c r="B153" s="13">
        <f t="shared" ca="1" si="49"/>
        <v>0.21971900922176946</v>
      </c>
      <c r="C153" s="2">
        <f t="shared" ca="1" si="51"/>
        <v>164.99115813274059</v>
      </c>
      <c r="D153" s="2">
        <f t="shared" ca="1" si="52"/>
        <v>167.82904234860973</v>
      </c>
      <c r="E153" s="2">
        <f t="shared" ca="1" si="53"/>
        <v>2.8378842158691384</v>
      </c>
      <c r="F153" s="2">
        <f t="shared" ca="1" si="50"/>
        <v>1.5036477161236608</v>
      </c>
      <c r="G153" s="2">
        <f t="shared" ca="1" si="54"/>
        <v>169.33269006473338</v>
      </c>
      <c r="H153" s="2">
        <f t="shared" ca="1" si="55"/>
        <v>4.3415319319927903</v>
      </c>
      <c r="I153" s="6">
        <v>142</v>
      </c>
    </row>
    <row r="154" spans="1:9" s="6" customFormat="1" x14ac:dyDescent="0.25">
      <c r="A154" s="6">
        <v>143</v>
      </c>
      <c r="B154" s="13">
        <f t="shared" ca="1" si="49"/>
        <v>0.48225484150050973</v>
      </c>
      <c r="C154" s="2">
        <f t="shared" ca="1" si="51"/>
        <v>165.47341297424111</v>
      </c>
      <c r="D154" s="2">
        <f t="shared" ca="1" si="52"/>
        <v>169.33269006473338</v>
      </c>
      <c r="E154" s="2">
        <f t="shared" ca="1" si="53"/>
        <v>3.8592770904922702</v>
      </c>
      <c r="F154" s="2">
        <f t="shared" ca="1" si="50"/>
        <v>1.3849773203867066</v>
      </c>
      <c r="G154" s="2">
        <f t="shared" ca="1" si="54"/>
        <v>170.71766738512008</v>
      </c>
      <c r="H154" s="2">
        <f t="shared" ca="1" si="55"/>
        <v>5.2442544108789662</v>
      </c>
      <c r="I154" s="6">
        <v>143</v>
      </c>
    </row>
    <row r="155" spans="1:9" s="6" customFormat="1" x14ac:dyDescent="0.25">
      <c r="A155" s="6">
        <v>144</v>
      </c>
      <c r="B155" s="13">
        <f t="shared" ca="1" si="49"/>
        <v>0.94832013503933543</v>
      </c>
      <c r="C155" s="2">
        <f t="shared" ca="1" si="51"/>
        <v>166.42173310928044</v>
      </c>
      <c r="D155" s="2">
        <f t="shared" ca="1" si="52"/>
        <v>170.71766738512008</v>
      </c>
      <c r="E155" s="2">
        <f t="shared" ca="1" si="53"/>
        <v>4.2959342758396417</v>
      </c>
      <c r="F155" s="2">
        <f t="shared" ca="1" si="50"/>
        <v>0.71258400659371857</v>
      </c>
      <c r="G155" s="2">
        <f t="shared" ca="1" si="54"/>
        <v>171.4302513917138</v>
      </c>
      <c r="H155" s="2">
        <f t="shared" ca="1" si="55"/>
        <v>5.0085182824333572</v>
      </c>
      <c r="I155" s="6">
        <v>144</v>
      </c>
    </row>
    <row r="156" spans="1:9" s="6" customFormat="1" x14ac:dyDescent="0.25">
      <c r="A156" s="6">
        <v>145</v>
      </c>
      <c r="B156" s="13">
        <f t="shared" ca="1" si="49"/>
        <v>0.58344985848639841</v>
      </c>
      <c r="C156" s="2">
        <f t="shared" ca="1" si="51"/>
        <v>167.00518296776684</v>
      </c>
      <c r="D156" s="2">
        <f t="shared" ca="1" si="52"/>
        <v>171.4302513917138</v>
      </c>
      <c r="E156" s="2">
        <f t="shared" ca="1" si="53"/>
        <v>4.4250684239469535</v>
      </c>
      <c r="F156" s="2">
        <f t="shared" ca="1" si="50"/>
        <v>1.0205762611418787</v>
      </c>
      <c r="G156" s="2">
        <f t="shared" ca="1" si="54"/>
        <v>172.45082765285568</v>
      </c>
      <c r="H156" s="2">
        <f t="shared" ca="1" si="55"/>
        <v>5.4456446850888369</v>
      </c>
      <c r="I156" s="6">
        <v>145</v>
      </c>
    </row>
    <row r="157" spans="1:9" s="6" customFormat="1" x14ac:dyDescent="0.25">
      <c r="A157" s="6">
        <v>146</v>
      </c>
      <c r="B157" s="13">
        <f t="shared" ca="1" si="49"/>
        <v>0.52376038531521718</v>
      </c>
      <c r="C157" s="2">
        <f t="shared" ca="1" si="51"/>
        <v>167.52894335308207</v>
      </c>
      <c r="D157" s="2">
        <f t="shared" ca="1" si="52"/>
        <v>172.45082765285568</v>
      </c>
      <c r="E157" s="2">
        <f t="shared" ca="1" si="53"/>
        <v>4.921884299773609</v>
      </c>
      <c r="F157" s="2">
        <f t="shared" ca="1" si="50"/>
        <v>0.5941143110265048</v>
      </c>
      <c r="G157" s="2">
        <f t="shared" ca="1" si="54"/>
        <v>173.0449419638822</v>
      </c>
      <c r="H157" s="2">
        <f t="shared" ca="1" si="55"/>
        <v>5.5159986108001249</v>
      </c>
      <c r="I157" s="6">
        <v>146</v>
      </c>
    </row>
    <row r="158" spans="1:9" s="6" customFormat="1" x14ac:dyDescent="0.25">
      <c r="A158" s="6">
        <v>147</v>
      </c>
      <c r="B158" s="13">
        <f t="shared" ca="1" si="49"/>
        <v>0.92163868162439344</v>
      </c>
      <c r="C158" s="2">
        <f t="shared" ca="1" si="51"/>
        <v>168.45058203470646</v>
      </c>
      <c r="D158" s="2">
        <f t="shared" ca="1" si="52"/>
        <v>173.0449419638822</v>
      </c>
      <c r="E158" s="2">
        <f t="shared" ca="1" si="53"/>
        <v>4.594359929175738</v>
      </c>
      <c r="F158" s="2">
        <f t="shared" ca="1" si="50"/>
        <v>0.19253809706005579</v>
      </c>
      <c r="G158" s="2">
        <f t="shared" ca="1" si="54"/>
        <v>173.23748006094226</v>
      </c>
      <c r="H158" s="2">
        <f t="shared" ca="1" si="55"/>
        <v>4.7868980262358036</v>
      </c>
      <c r="I158" s="6">
        <v>147</v>
      </c>
    </row>
    <row r="159" spans="1:9" s="6" customFormat="1" x14ac:dyDescent="0.25">
      <c r="A159" s="6">
        <v>148</v>
      </c>
      <c r="B159" s="13">
        <f t="shared" ca="1" si="49"/>
        <v>3.9281817479620349</v>
      </c>
      <c r="C159" s="2">
        <f t="shared" ca="1" si="51"/>
        <v>172.3787637826685</v>
      </c>
      <c r="D159" s="2">
        <f t="shared" ca="1" si="52"/>
        <v>173.23748006094226</v>
      </c>
      <c r="E159" s="2">
        <f t="shared" ca="1" si="53"/>
        <v>0.85871627827376074</v>
      </c>
      <c r="F159" s="2">
        <f t="shared" ca="1" si="50"/>
        <v>0.3039874075720822</v>
      </c>
      <c r="G159" s="2">
        <f t="shared" ca="1" si="54"/>
        <v>173.54146746851436</v>
      </c>
      <c r="H159" s="2">
        <f t="shared" ca="1" si="55"/>
        <v>1.1627036858458553</v>
      </c>
      <c r="I159" s="6">
        <v>148</v>
      </c>
    </row>
    <row r="160" spans="1:9" s="6" customFormat="1" x14ac:dyDescent="0.25">
      <c r="A160" s="6">
        <v>149</v>
      </c>
      <c r="B160" s="13">
        <f t="shared" ca="1" si="49"/>
        <v>1.702125459410698</v>
      </c>
      <c r="C160" s="2">
        <f t="shared" ref="C160:C175" ca="1" si="56">C159+B160</f>
        <v>174.08088924207919</v>
      </c>
      <c r="D160" s="2">
        <f t="shared" ref="D160:D175" ca="1" si="57">IF(C160&gt;G159,C160,G159)</f>
        <v>174.08088924207919</v>
      </c>
      <c r="E160" s="2">
        <f t="shared" ref="E160:E175" ca="1" si="58">D160-C160</f>
        <v>0</v>
      </c>
      <c r="F160" s="2">
        <f t="shared" ca="1" si="50"/>
        <v>0.10268186439372647</v>
      </c>
      <c r="G160" s="2">
        <f t="shared" ref="G160:G175" ca="1" si="59">D160+F160</f>
        <v>174.18357110647293</v>
      </c>
      <c r="H160" s="2">
        <f t="shared" ref="H160:H175" ca="1" si="60">G160-C160</f>
        <v>0.10268186439373039</v>
      </c>
      <c r="I160" s="6">
        <v>149</v>
      </c>
    </row>
    <row r="161" spans="1:9" s="6" customFormat="1" x14ac:dyDescent="0.25">
      <c r="A161" s="6">
        <v>150</v>
      </c>
      <c r="B161" s="13">
        <f t="shared" ca="1" si="49"/>
        <v>2.0447874721849457</v>
      </c>
      <c r="C161" s="2">
        <f t="shared" ca="1" si="56"/>
        <v>176.12567671426413</v>
      </c>
      <c r="D161" s="2">
        <f t="shared" ca="1" si="57"/>
        <v>176.12567671426413</v>
      </c>
      <c r="E161" s="2">
        <f t="shared" ca="1" si="58"/>
        <v>0</v>
      </c>
      <c r="F161" s="2">
        <f t="shared" ca="1" si="50"/>
        <v>1.8041899583333698</v>
      </c>
      <c r="G161" s="2">
        <f t="shared" ca="1" si="59"/>
        <v>177.92986667259751</v>
      </c>
      <c r="H161" s="2">
        <f t="shared" ca="1" si="60"/>
        <v>1.8041899583333816</v>
      </c>
      <c r="I161" s="6">
        <v>150</v>
      </c>
    </row>
    <row r="162" spans="1:9" s="6" customFormat="1" x14ac:dyDescent="0.25">
      <c r="A162" s="6">
        <v>151</v>
      </c>
      <c r="B162" s="13">
        <f t="shared" ca="1" si="49"/>
        <v>0.12518809793214852</v>
      </c>
      <c r="C162" s="2">
        <f t="shared" ca="1" si="56"/>
        <v>176.25086481219628</v>
      </c>
      <c r="D162" s="2">
        <f t="shared" ca="1" si="57"/>
        <v>177.92986667259751</v>
      </c>
      <c r="E162" s="2">
        <f t="shared" ca="1" si="58"/>
        <v>1.6790018604012289</v>
      </c>
      <c r="F162" s="2">
        <f t="shared" ca="1" si="50"/>
        <v>5.2779549162861782E-2</v>
      </c>
      <c r="G162" s="2">
        <f t="shared" ca="1" si="59"/>
        <v>177.98264622176038</v>
      </c>
      <c r="H162" s="2">
        <f t="shared" ca="1" si="60"/>
        <v>1.7317814095640927</v>
      </c>
      <c r="I162" s="6">
        <v>151</v>
      </c>
    </row>
    <row r="163" spans="1:9" s="6" customFormat="1" x14ac:dyDescent="0.25">
      <c r="A163" s="6">
        <v>152</v>
      </c>
      <c r="B163" s="13">
        <f t="shared" ca="1" si="49"/>
        <v>5.4459323644061142</v>
      </c>
      <c r="C163" s="2">
        <f t="shared" ca="1" si="56"/>
        <v>181.69679717660239</v>
      </c>
      <c r="D163" s="2">
        <f t="shared" ca="1" si="57"/>
        <v>181.69679717660239</v>
      </c>
      <c r="E163" s="2">
        <f t="shared" ca="1" si="58"/>
        <v>0</v>
      </c>
      <c r="F163" s="2">
        <f t="shared" ca="1" si="50"/>
        <v>0.62616774961478694</v>
      </c>
      <c r="G163" s="2">
        <f t="shared" ca="1" si="59"/>
        <v>182.32296492621717</v>
      </c>
      <c r="H163" s="2">
        <f t="shared" ca="1" si="60"/>
        <v>0.62616774961477972</v>
      </c>
      <c r="I163" s="6">
        <v>152</v>
      </c>
    </row>
    <row r="164" spans="1:9" s="6" customFormat="1" x14ac:dyDescent="0.25">
      <c r="A164" s="6">
        <v>153</v>
      </c>
      <c r="B164" s="13">
        <f t="shared" ca="1" si="49"/>
        <v>0.30881653020501781</v>
      </c>
      <c r="C164" s="2">
        <f t="shared" ca="1" si="56"/>
        <v>182.0056137068074</v>
      </c>
      <c r="D164" s="2">
        <f t="shared" ca="1" si="57"/>
        <v>182.32296492621717</v>
      </c>
      <c r="E164" s="2">
        <f t="shared" ca="1" si="58"/>
        <v>0.31735121940977251</v>
      </c>
      <c r="F164" s="2">
        <f t="shared" ca="1" si="50"/>
        <v>3.7239409513931068</v>
      </c>
      <c r="G164" s="2">
        <f t="shared" ca="1" si="59"/>
        <v>186.04690587761027</v>
      </c>
      <c r="H164" s="2">
        <f t="shared" ca="1" si="60"/>
        <v>4.0412921708028762</v>
      </c>
      <c r="I164" s="6">
        <v>153</v>
      </c>
    </row>
    <row r="165" spans="1:9" s="6" customFormat="1" x14ac:dyDescent="0.25">
      <c r="A165" s="6">
        <v>154</v>
      </c>
      <c r="B165" s="13">
        <f t="shared" ca="1" si="49"/>
        <v>4.2530095044909064</v>
      </c>
      <c r="C165" s="2">
        <f t="shared" ca="1" si="56"/>
        <v>186.2586232112983</v>
      </c>
      <c r="D165" s="2">
        <f t="shared" ca="1" si="57"/>
        <v>186.2586232112983</v>
      </c>
      <c r="E165" s="2">
        <f t="shared" ca="1" si="58"/>
        <v>0</v>
      </c>
      <c r="F165" s="2">
        <f t="shared" ca="1" si="50"/>
        <v>0.71405003764294128</v>
      </c>
      <c r="G165" s="2">
        <f t="shared" ca="1" si="59"/>
        <v>186.97267324894125</v>
      </c>
      <c r="H165" s="2">
        <f t="shared" ca="1" si="60"/>
        <v>0.71405003764294861</v>
      </c>
      <c r="I165" s="6">
        <v>154</v>
      </c>
    </row>
    <row r="166" spans="1:9" s="6" customFormat="1" x14ac:dyDescent="0.25">
      <c r="A166" s="6">
        <v>155</v>
      </c>
      <c r="B166" s="13">
        <f t="shared" ca="1" si="49"/>
        <v>0.17479707905269384</v>
      </c>
      <c r="C166" s="2">
        <f t="shared" ca="1" si="56"/>
        <v>186.43342029035099</v>
      </c>
      <c r="D166" s="2">
        <f t="shared" ca="1" si="57"/>
        <v>186.97267324894125</v>
      </c>
      <c r="E166" s="2">
        <f t="shared" ca="1" si="58"/>
        <v>0.53925295859025368</v>
      </c>
      <c r="F166" s="2">
        <f t="shared" ca="1" si="50"/>
        <v>2.1831195167452053E-2</v>
      </c>
      <c r="G166" s="2">
        <f t="shared" ca="1" si="59"/>
        <v>186.99450444410871</v>
      </c>
      <c r="H166" s="2">
        <f t="shared" ca="1" si="60"/>
        <v>0.5610841537577187</v>
      </c>
      <c r="I166" s="6">
        <v>155</v>
      </c>
    </row>
    <row r="167" spans="1:9" s="6" customFormat="1" x14ac:dyDescent="0.25">
      <c r="A167" s="6">
        <v>156</v>
      </c>
      <c r="B167" s="13">
        <f t="shared" ca="1" si="49"/>
        <v>0.68027537091050194</v>
      </c>
      <c r="C167" s="2">
        <f t="shared" ca="1" si="56"/>
        <v>187.11369566126149</v>
      </c>
      <c r="D167" s="2">
        <f t="shared" ca="1" si="57"/>
        <v>187.11369566126149</v>
      </c>
      <c r="E167" s="2">
        <f t="shared" ca="1" si="58"/>
        <v>0</v>
      </c>
      <c r="F167" s="2">
        <f t="shared" ca="1" si="50"/>
        <v>0.33879557390535192</v>
      </c>
      <c r="G167" s="2">
        <f t="shared" ca="1" si="59"/>
        <v>187.45249123516683</v>
      </c>
      <c r="H167" s="2">
        <f t="shared" ca="1" si="60"/>
        <v>0.33879557390534387</v>
      </c>
      <c r="I167" s="6">
        <v>156</v>
      </c>
    </row>
    <row r="168" spans="1:9" s="6" customFormat="1" x14ac:dyDescent="0.25">
      <c r="A168" s="6">
        <v>157</v>
      </c>
      <c r="B168" s="13">
        <f t="shared" ca="1" si="49"/>
        <v>2.2700269998330476</v>
      </c>
      <c r="C168" s="2">
        <f t="shared" ca="1" si="56"/>
        <v>189.38372266109454</v>
      </c>
      <c r="D168" s="2">
        <f t="shared" ca="1" si="57"/>
        <v>189.38372266109454</v>
      </c>
      <c r="E168" s="2">
        <f t="shared" ca="1" si="58"/>
        <v>0</v>
      </c>
      <c r="F168" s="2">
        <f t="shared" ca="1" si="50"/>
        <v>0.46891522737714103</v>
      </c>
      <c r="G168" s="2">
        <f t="shared" ca="1" si="59"/>
        <v>189.85263788847169</v>
      </c>
      <c r="H168" s="2">
        <f t="shared" ca="1" si="60"/>
        <v>0.46891522737715263</v>
      </c>
      <c r="I168" s="6">
        <v>157</v>
      </c>
    </row>
    <row r="169" spans="1:9" s="6" customFormat="1" x14ac:dyDescent="0.25">
      <c r="A169" s="6">
        <v>158</v>
      </c>
      <c r="B169" s="13">
        <f t="shared" ca="1" si="49"/>
        <v>0.18389417632528673</v>
      </c>
      <c r="C169" s="2">
        <f t="shared" ca="1" si="56"/>
        <v>189.56761683741982</v>
      </c>
      <c r="D169" s="2">
        <f t="shared" ca="1" si="57"/>
        <v>189.85263788847169</v>
      </c>
      <c r="E169" s="2">
        <f t="shared" ca="1" si="58"/>
        <v>0.2850210510518707</v>
      </c>
      <c r="F169" s="2">
        <f t="shared" ca="1" si="50"/>
        <v>0.81040350414664608</v>
      </c>
      <c r="G169" s="2">
        <f t="shared" ca="1" si="59"/>
        <v>190.66304139261834</v>
      </c>
      <c r="H169" s="2">
        <f t="shared" ca="1" si="60"/>
        <v>1.0954245551985196</v>
      </c>
      <c r="I169" s="6">
        <v>158</v>
      </c>
    </row>
    <row r="170" spans="1:9" s="6" customFormat="1" x14ac:dyDescent="0.25">
      <c r="A170" s="6">
        <v>159</v>
      </c>
      <c r="B170" s="13">
        <f t="shared" ca="1" si="49"/>
        <v>1.9986932629347798</v>
      </c>
      <c r="C170" s="2">
        <f t="shared" ca="1" si="56"/>
        <v>191.5663101003546</v>
      </c>
      <c r="D170" s="2">
        <f t="shared" ca="1" si="57"/>
        <v>191.5663101003546</v>
      </c>
      <c r="E170" s="2">
        <f t="shared" ca="1" si="58"/>
        <v>0</v>
      </c>
      <c r="F170" s="2">
        <f t="shared" ca="1" si="50"/>
        <v>2.5714988481700352</v>
      </c>
      <c r="G170" s="2">
        <f t="shared" ca="1" si="59"/>
        <v>194.13780894852462</v>
      </c>
      <c r="H170" s="2">
        <f t="shared" ca="1" si="60"/>
        <v>2.5714988481700232</v>
      </c>
      <c r="I170" s="6">
        <v>159</v>
      </c>
    </row>
    <row r="171" spans="1:9" s="6" customFormat="1" x14ac:dyDescent="0.25">
      <c r="A171" s="6">
        <v>160</v>
      </c>
      <c r="B171" s="13">
        <f t="shared" ca="1" si="49"/>
        <v>0.15700143381634382</v>
      </c>
      <c r="C171" s="2">
        <f t="shared" ca="1" si="56"/>
        <v>191.72331153417093</v>
      </c>
      <c r="D171" s="2">
        <f t="shared" ca="1" si="57"/>
        <v>194.13780894852462</v>
      </c>
      <c r="E171" s="2">
        <f t="shared" ca="1" si="58"/>
        <v>2.4144974143536899</v>
      </c>
      <c r="F171" s="2">
        <f t="shared" ca="1" si="50"/>
        <v>0.83612145944407845</v>
      </c>
      <c r="G171" s="2">
        <f t="shared" ca="1" si="59"/>
        <v>194.97393040796871</v>
      </c>
      <c r="H171" s="2">
        <f t="shared" ca="1" si="60"/>
        <v>3.2506188737977766</v>
      </c>
      <c r="I171" s="6">
        <v>160</v>
      </c>
    </row>
    <row r="172" spans="1:9" s="6" customFormat="1" x14ac:dyDescent="0.25">
      <c r="A172" s="6">
        <v>161</v>
      </c>
      <c r="B172" s="13">
        <f t="shared" ca="1" si="49"/>
        <v>0.13228002540473432</v>
      </c>
      <c r="C172" s="2">
        <f t="shared" ca="1" si="56"/>
        <v>191.85559155957566</v>
      </c>
      <c r="D172" s="2">
        <f t="shared" ca="1" si="57"/>
        <v>194.97393040796871</v>
      </c>
      <c r="E172" s="2">
        <f t="shared" ca="1" si="58"/>
        <v>3.1183388483930514</v>
      </c>
      <c r="F172" s="2">
        <f t="shared" ca="1" si="50"/>
        <v>3.7932582785906575</v>
      </c>
      <c r="G172" s="2">
        <f t="shared" ca="1" si="59"/>
        <v>198.76718868655936</v>
      </c>
      <c r="H172" s="2">
        <f t="shared" ca="1" si="60"/>
        <v>6.9115971269837075</v>
      </c>
      <c r="I172" s="6">
        <v>161</v>
      </c>
    </row>
    <row r="173" spans="1:9" s="6" customFormat="1" x14ac:dyDescent="0.25">
      <c r="A173" s="6">
        <v>162</v>
      </c>
      <c r="B173" s="13">
        <f t="shared" ca="1" si="49"/>
        <v>9.9484413564757818E-2</v>
      </c>
      <c r="C173" s="2">
        <f t="shared" ca="1" si="56"/>
        <v>191.95507597314042</v>
      </c>
      <c r="D173" s="2">
        <f t="shared" ca="1" si="57"/>
        <v>198.76718868655936</v>
      </c>
      <c r="E173" s="2">
        <f t="shared" ca="1" si="58"/>
        <v>6.8121127134189408</v>
      </c>
      <c r="F173" s="2">
        <f t="shared" ca="1" si="50"/>
        <v>0.12875153583509716</v>
      </c>
      <c r="G173" s="2">
        <f t="shared" ca="1" si="59"/>
        <v>198.89594022239447</v>
      </c>
      <c r="H173" s="2">
        <f t="shared" ca="1" si="60"/>
        <v>6.940864249254048</v>
      </c>
      <c r="I173" s="6">
        <v>162</v>
      </c>
    </row>
    <row r="174" spans="1:9" s="6" customFormat="1" x14ac:dyDescent="0.25">
      <c r="A174" s="6">
        <v>163</v>
      </c>
      <c r="B174" s="13">
        <f t="shared" ca="1" si="49"/>
        <v>0.84828887404760944</v>
      </c>
      <c r="C174" s="2">
        <f t="shared" ca="1" si="56"/>
        <v>192.80336484718802</v>
      </c>
      <c r="D174" s="2">
        <f t="shared" ca="1" si="57"/>
        <v>198.89594022239447</v>
      </c>
      <c r="E174" s="2">
        <f t="shared" ca="1" si="58"/>
        <v>6.0925753752064509</v>
      </c>
      <c r="F174" s="2">
        <f t="shared" ca="1" si="50"/>
        <v>0.68867688185420062</v>
      </c>
      <c r="G174" s="2">
        <f t="shared" ca="1" si="59"/>
        <v>199.58461710424868</v>
      </c>
      <c r="H174" s="2">
        <f t="shared" ca="1" si="60"/>
        <v>6.7812522570606575</v>
      </c>
      <c r="I174" s="6">
        <v>163</v>
      </c>
    </row>
    <row r="175" spans="1:9" s="6" customFormat="1" x14ac:dyDescent="0.25">
      <c r="A175" s="6">
        <v>164</v>
      </c>
      <c r="B175" s="13">
        <f t="shared" ca="1" si="49"/>
        <v>0.86380401696520315</v>
      </c>
      <c r="C175" s="2">
        <f t="shared" ca="1" si="56"/>
        <v>193.66716886415321</v>
      </c>
      <c r="D175" s="2">
        <f t="shared" ca="1" si="57"/>
        <v>199.58461710424868</v>
      </c>
      <c r="E175" s="2">
        <f t="shared" ca="1" si="58"/>
        <v>5.9174482400954673</v>
      </c>
      <c r="F175" s="2">
        <f t="shared" ca="1" si="50"/>
        <v>0.35130270815787767</v>
      </c>
      <c r="G175" s="2">
        <f t="shared" ca="1" si="59"/>
        <v>199.93591981240655</v>
      </c>
      <c r="H175" s="2">
        <f t="shared" ca="1" si="60"/>
        <v>6.2687509482533414</v>
      </c>
      <c r="I175" s="6">
        <v>164</v>
      </c>
    </row>
    <row r="176" spans="1:9" s="6" customFormat="1" x14ac:dyDescent="0.25">
      <c r="A176" s="6">
        <v>165</v>
      </c>
      <c r="B176" s="13">
        <f t="shared" ca="1" si="49"/>
        <v>2.5843296632552248</v>
      </c>
      <c r="C176" s="2">
        <f t="shared" ref="C176:C191" ca="1" si="61">C175+B176</f>
        <v>196.25149852740844</v>
      </c>
      <c r="D176" s="2">
        <f t="shared" ref="D176:D191" ca="1" si="62">IF(C176&gt;G175,C176,G175)</f>
        <v>199.93591981240655</v>
      </c>
      <c r="E176" s="2">
        <f t="shared" ref="E176:E191" ca="1" si="63">D176-C176</f>
        <v>3.6844212849981091</v>
      </c>
      <c r="F176" s="2">
        <f t="shared" ca="1" si="50"/>
        <v>1.8110209965719819E-2</v>
      </c>
      <c r="G176" s="2">
        <f t="shared" ref="G176:G191" ca="1" si="64">D176+F176</f>
        <v>199.95403002237228</v>
      </c>
      <c r="H176" s="2">
        <f t="shared" ref="H176:H191" ca="1" si="65">G176-C176</f>
        <v>3.7025314949638357</v>
      </c>
      <c r="I176" s="6">
        <v>165</v>
      </c>
    </row>
    <row r="177" spans="1:9" s="6" customFormat="1" x14ac:dyDescent="0.25">
      <c r="A177" s="6">
        <v>166</v>
      </c>
      <c r="B177" s="13">
        <f t="shared" ca="1" si="49"/>
        <v>9.8570076260994371E-2</v>
      </c>
      <c r="C177" s="2">
        <f t="shared" ca="1" si="61"/>
        <v>196.35006860366943</v>
      </c>
      <c r="D177" s="2">
        <f t="shared" ca="1" si="62"/>
        <v>199.95403002237228</v>
      </c>
      <c r="E177" s="2">
        <f t="shared" ca="1" si="63"/>
        <v>3.6039614187028519</v>
      </c>
      <c r="F177" s="2">
        <f t="shared" ca="1" si="50"/>
        <v>1.5089216684333849E-2</v>
      </c>
      <c r="G177" s="2">
        <f t="shared" ca="1" si="64"/>
        <v>199.96911923905662</v>
      </c>
      <c r="H177" s="2">
        <f t="shared" ca="1" si="65"/>
        <v>3.6190506353871967</v>
      </c>
      <c r="I177" s="6">
        <v>166</v>
      </c>
    </row>
    <row r="178" spans="1:9" s="6" customFormat="1" x14ac:dyDescent="0.25">
      <c r="A178" s="6">
        <v>167</v>
      </c>
      <c r="B178" s="13">
        <f t="shared" ca="1" si="49"/>
        <v>2.1005605640773326</v>
      </c>
      <c r="C178" s="2">
        <f t="shared" ca="1" si="61"/>
        <v>198.45062916774677</v>
      </c>
      <c r="D178" s="2">
        <f t="shared" ca="1" si="62"/>
        <v>199.96911923905662</v>
      </c>
      <c r="E178" s="2">
        <f t="shared" ca="1" si="63"/>
        <v>1.5184900713098557</v>
      </c>
      <c r="F178" s="2">
        <f t="shared" ca="1" si="50"/>
        <v>1.9319848818180454</v>
      </c>
      <c r="G178" s="2">
        <f t="shared" ca="1" si="64"/>
        <v>201.90110412087466</v>
      </c>
      <c r="H178" s="2">
        <f t="shared" ca="1" si="65"/>
        <v>3.4504749531278947</v>
      </c>
      <c r="I178" s="6">
        <v>167</v>
      </c>
    </row>
    <row r="179" spans="1:9" s="6" customFormat="1" x14ac:dyDescent="0.25">
      <c r="A179" s="6">
        <v>168</v>
      </c>
      <c r="B179" s="13">
        <f t="shared" ca="1" si="49"/>
        <v>0.83555729674119172</v>
      </c>
      <c r="C179" s="2">
        <f t="shared" ca="1" si="61"/>
        <v>199.28618646448797</v>
      </c>
      <c r="D179" s="2">
        <f t="shared" ca="1" si="62"/>
        <v>201.90110412087466</v>
      </c>
      <c r="E179" s="2">
        <f t="shared" ca="1" si="63"/>
        <v>2.6149176563866945</v>
      </c>
      <c r="F179" s="2">
        <f t="shared" ca="1" si="50"/>
        <v>0.70275304892774448</v>
      </c>
      <c r="G179" s="2">
        <f t="shared" ca="1" si="64"/>
        <v>202.60385716980241</v>
      </c>
      <c r="H179" s="2">
        <f t="shared" ca="1" si="65"/>
        <v>3.3176707053144412</v>
      </c>
      <c r="I179" s="6">
        <v>168</v>
      </c>
    </row>
    <row r="180" spans="1:9" s="6" customFormat="1" x14ac:dyDescent="0.25">
      <c r="A180" s="6">
        <v>169</v>
      </c>
      <c r="B180" s="13">
        <f t="shared" ca="1" si="49"/>
        <v>3.1868035011769082</v>
      </c>
      <c r="C180" s="2">
        <f t="shared" ca="1" si="61"/>
        <v>202.47298996566488</v>
      </c>
      <c r="D180" s="2">
        <f t="shared" ca="1" si="62"/>
        <v>202.60385716980241</v>
      </c>
      <c r="E180" s="2">
        <f t="shared" ca="1" si="63"/>
        <v>0.13086720413753028</v>
      </c>
      <c r="F180" s="2">
        <f t="shared" ca="1" si="50"/>
        <v>0.50256146174014638</v>
      </c>
      <c r="G180" s="2">
        <f t="shared" ca="1" si="64"/>
        <v>203.10641863154257</v>
      </c>
      <c r="H180" s="2">
        <f t="shared" ca="1" si="65"/>
        <v>0.63342866587768754</v>
      </c>
      <c r="I180" s="6">
        <v>169</v>
      </c>
    </row>
    <row r="181" spans="1:9" s="6" customFormat="1" x14ac:dyDescent="0.25">
      <c r="A181" s="6">
        <v>170</v>
      </c>
      <c r="B181" s="13">
        <f t="shared" ca="1" si="49"/>
        <v>8.0200398344482071</v>
      </c>
      <c r="C181" s="2">
        <f t="shared" ca="1" si="61"/>
        <v>210.49302980011308</v>
      </c>
      <c r="D181" s="2">
        <f t="shared" ca="1" si="62"/>
        <v>210.49302980011308</v>
      </c>
      <c r="E181" s="2">
        <f t="shared" ca="1" si="63"/>
        <v>0</v>
      </c>
      <c r="F181" s="2">
        <f t="shared" ca="1" si="50"/>
        <v>0.48592189370501293</v>
      </c>
      <c r="G181" s="2">
        <f t="shared" ca="1" si="64"/>
        <v>210.97895169381809</v>
      </c>
      <c r="H181" s="2">
        <f t="shared" ca="1" si="65"/>
        <v>0.4859218937050116</v>
      </c>
      <c r="I181" s="6">
        <v>170</v>
      </c>
    </row>
    <row r="182" spans="1:9" s="6" customFormat="1" x14ac:dyDescent="0.25">
      <c r="A182" s="6">
        <v>171</v>
      </c>
      <c r="B182" s="13">
        <f t="shared" ca="1" si="49"/>
        <v>0.20472188525208718</v>
      </c>
      <c r="C182" s="2">
        <f t="shared" ca="1" si="61"/>
        <v>210.69775168536518</v>
      </c>
      <c r="D182" s="2">
        <f t="shared" ca="1" si="62"/>
        <v>210.97895169381809</v>
      </c>
      <c r="E182" s="2">
        <f t="shared" ca="1" si="63"/>
        <v>0.28120000845291315</v>
      </c>
      <c r="F182" s="2">
        <f t="shared" ca="1" si="50"/>
        <v>0.15343089235877144</v>
      </c>
      <c r="G182" s="2">
        <f t="shared" ca="1" si="64"/>
        <v>211.13238258617687</v>
      </c>
      <c r="H182" s="2">
        <f t="shared" ca="1" si="65"/>
        <v>0.43463090081169753</v>
      </c>
      <c r="I182" s="6">
        <v>171</v>
      </c>
    </row>
    <row r="183" spans="1:9" s="6" customFormat="1" x14ac:dyDescent="0.25">
      <c r="A183" s="6">
        <v>172</v>
      </c>
      <c r="B183" s="13">
        <f t="shared" ca="1" si="49"/>
        <v>2.5783717530520631</v>
      </c>
      <c r="C183" s="2">
        <f t="shared" ca="1" si="61"/>
        <v>213.27612343841724</v>
      </c>
      <c r="D183" s="2">
        <f t="shared" ca="1" si="62"/>
        <v>213.27612343841724</v>
      </c>
      <c r="E183" s="2">
        <f t="shared" ca="1" si="63"/>
        <v>0</v>
      </c>
      <c r="F183" s="2">
        <f t="shared" ca="1" si="50"/>
        <v>0.53153095625963431</v>
      </c>
      <c r="G183" s="2">
        <f t="shared" ca="1" si="64"/>
        <v>213.80765439467689</v>
      </c>
      <c r="H183" s="2">
        <f t="shared" ca="1" si="65"/>
        <v>0.53153095625964397</v>
      </c>
      <c r="I183" s="6">
        <v>172</v>
      </c>
    </row>
    <row r="184" spans="1:9" s="6" customFormat="1" x14ac:dyDescent="0.25">
      <c r="A184" s="6">
        <v>173</v>
      </c>
      <c r="B184" s="13">
        <f t="shared" ca="1" si="49"/>
        <v>7.5684368297048749E-2</v>
      </c>
      <c r="C184" s="2">
        <f t="shared" ca="1" si="61"/>
        <v>213.35180780671431</v>
      </c>
      <c r="D184" s="2">
        <f t="shared" ca="1" si="62"/>
        <v>213.80765439467689</v>
      </c>
      <c r="E184" s="2">
        <f t="shared" ca="1" si="63"/>
        <v>0.45584658796258282</v>
      </c>
      <c r="F184" s="2">
        <f t="shared" ca="1" si="50"/>
        <v>1.5885944673982255</v>
      </c>
      <c r="G184" s="2">
        <f t="shared" ca="1" si="64"/>
        <v>215.39624886207511</v>
      </c>
      <c r="H184" s="2">
        <f t="shared" ca="1" si="65"/>
        <v>2.0444410553608066</v>
      </c>
      <c r="I184" s="6">
        <v>173</v>
      </c>
    </row>
    <row r="185" spans="1:9" s="6" customFormat="1" x14ac:dyDescent="0.25">
      <c r="A185" s="6">
        <v>174</v>
      </c>
      <c r="B185" s="13">
        <f t="shared" ca="1" si="49"/>
        <v>0.90546992431890427</v>
      </c>
      <c r="C185" s="2">
        <f t="shared" ca="1" si="61"/>
        <v>214.25727773103321</v>
      </c>
      <c r="D185" s="2">
        <f t="shared" ca="1" si="62"/>
        <v>215.39624886207511</v>
      </c>
      <c r="E185" s="2">
        <f t="shared" ca="1" si="63"/>
        <v>1.1389711310418988</v>
      </c>
      <c r="F185" s="2">
        <f t="shared" ca="1" si="50"/>
        <v>0.62077231577556813</v>
      </c>
      <c r="G185" s="2">
        <f t="shared" ca="1" si="64"/>
        <v>216.01702117785069</v>
      </c>
      <c r="H185" s="2">
        <f t="shared" ca="1" si="65"/>
        <v>1.7597434468174811</v>
      </c>
      <c r="I185" s="6">
        <v>174</v>
      </c>
    </row>
    <row r="186" spans="1:9" s="6" customFormat="1" x14ac:dyDescent="0.25">
      <c r="A186" s="6">
        <v>175</v>
      </c>
      <c r="B186" s="13">
        <f t="shared" ca="1" si="49"/>
        <v>1.2973573278318238</v>
      </c>
      <c r="C186" s="2">
        <f t="shared" ca="1" si="61"/>
        <v>215.55463505886505</v>
      </c>
      <c r="D186" s="2">
        <f t="shared" ca="1" si="62"/>
        <v>216.01702117785069</v>
      </c>
      <c r="E186" s="2">
        <f t="shared" ca="1" si="63"/>
        <v>0.46238611898564841</v>
      </c>
      <c r="F186" s="2">
        <f t="shared" ca="1" si="50"/>
        <v>2.084075249874922</v>
      </c>
      <c r="G186" s="2">
        <f t="shared" ca="1" si="64"/>
        <v>218.10109642772562</v>
      </c>
      <c r="H186" s="2">
        <f t="shared" ca="1" si="65"/>
        <v>2.5464613688605766</v>
      </c>
      <c r="I186" s="6">
        <v>175</v>
      </c>
    </row>
    <row r="187" spans="1:9" s="6" customFormat="1" x14ac:dyDescent="0.25">
      <c r="A187" s="6">
        <v>176</v>
      </c>
      <c r="B187" s="13">
        <f t="shared" ca="1" si="49"/>
        <v>1.1749279005678734</v>
      </c>
      <c r="C187" s="2">
        <f t="shared" ca="1" si="61"/>
        <v>216.72956295943291</v>
      </c>
      <c r="D187" s="2">
        <f t="shared" ca="1" si="62"/>
        <v>218.10109642772562</v>
      </c>
      <c r="E187" s="2">
        <f t="shared" ca="1" si="63"/>
        <v>1.3715334682927107</v>
      </c>
      <c r="F187" s="2">
        <f t="shared" ca="1" si="50"/>
        <v>0.70113120242719773</v>
      </c>
      <c r="G187" s="2">
        <f t="shared" ca="1" si="64"/>
        <v>218.80222763015283</v>
      </c>
      <c r="H187" s="2">
        <f t="shared" ca="1" si="65"/>
        <v>2.0726646707199166</v>
      </c>
      <c r="I187" s="6">
        <v>176</v>
      </c>
    </row>
    <row r="188" spans="1:9" s="6" customFormat="1" x14ac:dyDescent="0.25">
      <c r="A188" s="6">
        <v>177</v>
      </c>
      <c r="B188" s="13">
        <f t="shared" ca="1" si="49"/>
        <v>3.1248113123653036</v>
      </c>
      <c r="C188" s="2">
        <f t="shared" ca="1" si="61"/>
        <v>219.85437427179821</v>
      </c>
      <c r="D188" s="2">
        <f t="shared" ca="1" si="62"/>
        <v>219.85437427179821</v>
      </c>
      <c r="E188" s="2">
        <f t="shared" ca="1" si="63"/>
        <v>0</v>
      </c>
      <c r="F188" s="2">
        <f t="shared" ca="1" si="50"/>
        <v>0.67950389400655464</v>
      </c>
      <c r="G188" s="2">
        <f t="shared" ca="1" si="64"/>
        <v>220.53387816580477</v>
      </c>
      <c r="H188" s="2">
        <f t="shared" ca="1" si="65"/>
        <v>0.67950389400655808</v>
      </c>
      <c r="I188" s="6">
        <v>177</v>
      </c>
    </row>
    <row r="189" spans="1:9" s="6" customFormat="1" x14ac:dyDescent="0.25">
      <c r="A189" s="6">
        <v>178</v>
      </c>
      <c r="B189" s="13">
        <f t="shared" ca="1" si="49"/>
        <v>0.28270910127600435</v>
      </c>
      <c r="C189" s="2">
        <f t="shared" ca="1" si="61"/>
        <v>220.1370833730742</v>
      </c>
      <c r="D189" s="2">
        <f t="shared" ca="1" si="62"/>
        <v>220.53387816580477</v>
      </c>
      <c r="E189" s="2">
        <f t="shared" ca="1" si="63"/>
        <v>0.39679479273056018</v>
      </c>
      <c r="F189" s="2">
        <f t="shared" ca="1" si="50"/>
        <v>0.19053973749317255</v>
      </c>
      <c r="G189" s="2">
        <f t="shared" ca="1" si="64"/>
        <v>220.72441790329793</v>
      </c>
      <c r="H189" s="2">
        <f t="shared" ca="1" si="65"/>
        <v>0.58733453022372828</v>
      </c>
      <c r="I189" s="6">
        <v>178</v>
      </c>
    </row>
    <row r="190" spans="1:9" s="6" customFormat="1" x14ac:dyDescent="0.25">
      <c r="A190" s="6">
        <v>179</v>
      </c>
      <c r="B190" s="13">
        <f t="shared" ca="1" si="49"/>
        <v>1.582363364615279</v>
      </c>
      <c r="C190" s="2">
        <f t="shared" ca="1" si="61"/>
        <v>221.71944673768948</v>
      </c>
      <c r="D190" s="2">
        <f t="shared" ca="1" si="62"/>
        <v>221.71944673768948</v>
      </c>
      <c r="E190" s="2">
        <f t="shared" ca="1" si="63"/>
        <v>0</v>
      </c>
      <c r="F190" s="2">
        <f t="shared" ca="1" si="50"/>
        <v>0.87102196273536947</v>
      </c>
      <c r="G190" s="2">
        <f t="shared" ca="1" si="64"/>
        <v>222.59046870042485</v>
      </c>
      <c r="H190" s="2">
        <f t="shared" ca="1" si="65"/>
        <v>0.87102196273536947</v>
      </c>
      <c r="I190" s="6">
        <v>179</v>
      </c>
    </row>
    <row r="191" spans="1:9" s="6" customFormat="1" x14ac:dyDescent="0.25">
      <c r="A191" s="6">
        <v>180</v>
      </c>
      <c r="B191" s="13">
        <f t="shared" ca="1" si="49"/>
        <v>1.8835301774196804</v>
      </c>
      <c r="C191" s="2">
        <f t="shared" ca="1" si="61"/>
        <v>223.60297691510917</v>
      </c>
      <c r="D191" s="2">
        <f t="shared" ca="1" si="62"/>
        <v>223.60297691510917</v>
      </c>
      <c r="E191" s="2">
        <f t="shared" ca="1" si="63"/>
        <v>0</v>
      </c>
      <c r="F191" s="2">
        <f t="shared" ca="1" si="50"/>
        <v>3.3436155608397834E-2</v>
      </c>
      <c r="G191" s="2">
        <f t="shared" ca="1" si="64"/>
        <v>223.63641307071757</v>
      </c>
      <c r="H191" s="2">
        <f t="shared" ca="1" si="65"/>
        <v>3.3436155608399076E-2</v>
      </c>
      <c r="I191" s="6">
        <v>180</v>
      </c>
    </row>
    <row r="192" spans="1:9" s="6" customFormat="1" x14ac:dyDescent="0.25">
      <c r="A192" s="6">
        <v>181</v>
      </c>
      <c r="B192" s="13">
        <f t="shared" ca="1" si="49"/>
        <v>1.146749018009807</v>
      </c>
      <c r="C192" s="2">
        <f t="shared" ref="C192:C207" ca="1" si="66">C191+B192</f>
        <v>224.74972593311898</v>
      </c>
      <c r="D192" s="2">
        <f t="shared" ref="D192:D207" ca="1" si="67">IF(C192&gt;G191,C192,G191)</f>
        <v>224.74972593311898</v>
      </c>
      <c r="E192" s="2">
        <f t="shared" ref="E192:E207" ca="1" si="68">D192-C192</f>
        <v>0</v>
      </c>
      <c r="F192" s="2">
        <f t="shared" ca="1" si="50"/>
        <v>0.4533186942195257</v>
      </c>
      <c r="G192" s="2">
        <f t="shared" ref="G192:G207" ca="1" si="69">D192+F192</f>
        <v>225.2030446273385</v>
      </c>
      <c r="H192" s="2">
        <f t="shared" ref="H192:H207" ca="1" si="70">G192-C192</f>
        <v>0.45331869421951865</v>
      </c>
      <c r="I192" s="6">
        <v>181</v>
      </c>
    </row>
    <row r="193" spans="1:9" s="6" customFormat="1" x14ac:dyDescent="0.25">
      <c r="A193" s="6">
        <v>182</v>
      </c>
      <c r="B193" s="13">
        <f t="shared" ca="1" si="49"/>
        <v>0.17312691905657115</v>
      </c>
      <c r="C193" s="2">
        <f t="shared" ca="1" si="66"/>
        <v>224.92285285217554</v>
      </c>
      <c r="D193" s="2">
        <f t="shared" ca="1" si="67"/>
        <v>225.2030446273385</v>
      </c>
      <c r="E193" s="2">
        <f t="shared" ca="1" si="68"/>
        <v>0.28019177516296168</v>
      </c>
      <c r="F193" s="2">
        <f t="shared" ca="1" si="50"/>
        <v>0.25951925218001198</v>
      </c>
      <c r="G193" s="2">
        <f t="shared" ca="1" si="69"/>
        <v>225.46256387951851</v>
      </c>
      <c r="H193" s="2">
        <f t="shared" ca="1" si="70"/>
        <v>0.5397110273429746</v>
      </c>
      <c r="I193" s="6">
        <v>182</v>
      </c>
    </row>
    <row r="194" spans="1:9" s="6" customFormat="1" x14ac:dyDescent="0.25">
      <c r="A194" s="6">
        <v>183</v>
      </c>
      <c r="B194" s="13">
        <f t="shared" ca="1" si="49"/>
        <v>0.11860904911081054</v>
      </c>
      <c r="C194" s="2">
        <f t="shared" ca="1" si="66"/>
        <v>225.04146190128634</v>
      </c>
      <c r="D194" s="2">
        <f t="shared" ca="1" si="67"/>
        <v>225.46256387951851</v>
      </c>
      <c r="E194" s="2">
        <f t="shared" ca="1" si="68"/>
        <v>0.42110197823217277</v>
      </c>
      <c r="F194" s="2">
        <f t="shared" ca="1" si="50"/>
        <v>0.66170595736298565</v>
      </c>
      <c r="G194" s="2">
        <f t="shared" ca="1" si="69"/>
        <v>226.1242698368815</v>
      </c>
      <c r="H194" s="2">
        <f t="shared" ca="1" si="70"/>
        <v>1.0828079355951559</v>
      </c>
      <c r="I194" s="6">
        <v>183</v>
      </c>
    </row>
    <row r="195" spans="1:9" s="6" customFormat="1" x14ac:dyDescent="0.25">
      <c r="A195" s="6">
        <v>184</v>
      </c>
      <c r="B195" s="13">
        <f t="shared" ca="1" si="49"/>
        <v>2.9226383099665547</v>
      </c>
      <c r="C195" s="2">
        <f t="shared" ca="1" si="66"/>
        <v>227.96410021125288</v>
      </c>
      <c r="D195" s="2">
        <f t="shared" ca="1" si="67"/>
        <v>227.96410021125288</v>
      </c>
      <c r="E195" s="2">
        <f t="shared" ca="1" si="68"/>
        <v>0</v>
      </c>
      <c r="F195" s="2">
        <f t="shared" ca="1" si="50"/>
        <v>0.68577888703811996</v>
      </c>
      <c r="G195" s="2">
        <f t="shared" ca="1" si="69"/>
        <v>228.649879098291</v>
      </c>
      <c r="H195" s="2">
        <f t="shared" ca="1" si="70"/>
        <v>0.68577888703811141</v>
      </c>
      <c r="I195" s="6">
        <v>184</v>
      </c>
    </row>
    <row r="196" spans="1:9" s="6" customFormat="1" x14ac:dyDescent="0.25">
      <c r="A196" s="6">
        <v>185</v>
      </c>
      <c r="B196" s="13">
        <f t="shared" ca="1" si="49"/>
        <v>0.42347343326541331</v>
      </c>
      <c r="C196" s="2">
        <f t="shared" ca="1" si="66"/>
        <v>228.38757364451828</v>
      </c>
      <c r="D196" s="2">
        <f t="shared" ca="1" si="67"/>
        <v>228.649879098291</v>
      </c>
      <c r="E196" s="2">
        <f t="shared" ca="1" si="68"/>
        <v>0.26230545377271142</v>
      </c>
      <c r="F196" s="2">
        <f t="shared" ca="1" si="50"/>
        <v>0.12304624757801981</v>
      </c>
      <c r="G196" s="2">
        <f t="shared" ca="1" si="69"/>
        <v>228.77292534586903</v>
      </c>
      <c r="H196" s="2">
        <f t="shared" ca="1" si="70"/>
        <v>0.38535170135074281</v>
      </c>
      <c r="I196" s="6">
        <v>185</v>
      </c>
    </row>
    <row r="197" spans="1:9" s="6" customFormat="1" x14ac:dyDescent="0.25">
      <c r="A197" s="6">
        <v>186</v>
      </c>
      <c r="B197" s="13">
        <f t="shared" ca="1" si="49"/>
        <v>0.6483857497571992</v>
      </c>
      <c r="C197" s="2">
        <f t="shared" ca="1" si="66"/>
        <v>229.03595939427549</v>
      </c>
      <c r="D197" s="2">
        <f t="shared" ca="1" si="67"/>
        <v>229.03595939427549</v>
      </c>
      <c r="E197" s="2">
        <f t="shared" ca="1" si="68"/>
        <v>0</v>
      </c>
      <c r="F197" s="2">
        <f t="shared" ca="1" si="50"/>
        <v>3.6526420294908459</v>
      </c>
      <c r="G197" s="2">
        <f t="shared" ca="1" si="69"/>
        <v>232.68860142376633</v>
      </c>
      <c r="H197" s="2">
        <f t="shared" ca="1" si="70"/>
        <v>3.6526420294908348</v>
      </c>
      <c r="I197" s="6">
        <v>186</v>
      </c>
    </row>
    <row r="198" spans="1:9" s="6" customFormat="1" x14ac:dyDescent="0.25">
      <c r="A198" s="6">
        <v>187</v>
      </c>
      <c r="B198" s="13">
        <f t="shared" ca="1" si="49"/>
        <v>3.0625135563653529</v>
      </c>
      <c r="C198" s="2">
        <f t="shared" ca="1" si="66"/>
        <v>232.09847295064085</v>
      </c>
      <c r="D198" s="2">
        <f t="shared" ca="1" si="67"/>
        <v>232.68860142376633</v>
      </c>
      <c r="E198" s="2">
        <f t="shared" ca="1" si="68"/>
        <v>0.59012847312547478</v>
      </c>
      <c r="F198" s="2">
        <f t="shared" ca="1" si="50"/>
        <v>0.76198928483219419</v>
      </c>
      <c r="G198" s="2">
        <f t="shared" ca="1" si="69"/>
        <v>233.45059070859853</v>
      </c>
      <c r="H198" s="2">
        <f t="shared" ca="1" si="70"/>
        <v>1.3521177579576715</v>
      </c>
      <c r="I198" s="6">
        <v>187</v>
      </c>
    </row>
    <row r="199" spans="1:9" s="6" customFormat="1" x14ac:dyDescent="0.25">
      <c r="A199" s="6">
        <v>188</v>
      </c>
      <c r="B199" s="13">
        <f t="shared" ca="1" si="49"/>
        <v>0.3240003794924956</v>
      </c>
      <c r="C199" s="2">
        <f t="shared" ca="1" si="66"/>
        <v>232.42247333013336</v>
      </c>
      <c r="D199" s="2">
        <f t="shared" ca="1" si="67"/>
        <v>233.45059070859853</v>
      </c>
      <c r="E199" s="2">
        <f t="shared" ca="1" si="68"/>
        <v>1.0281173784651685</v>
      </c>
      <c r="F199" s="2">
        <f t="shared" ca="1" si="50"/>
        <v>1.7644254077320809</v>
      </c>
      <c r="G199" s="2">
        <f t="shared" ca="1" si="69"/>
        <v>235.21501611633062</v>
      </c>
      <c r="H199" s="2">
        <f t="shared" ca="1" si="70"/>
        <v>2.7925427861972594</v>
      </c>
      <c r="I199" s="6">
        <v>188</v>
      </c>
    </row>
    <row r="200" spans="1:9" s="6" customFormat="1" x14ac:dyDescent="0.25">
      <c r="A200" s="6">
        <v>189</v>
      </c>
      <c r="B200" s="13">
        <f t="shared" ca="1" si="49"/>
        <v>2.4453959047033469</v>
      </c>
      <c r="C200" s="2">
        <f t="shared" ca="1" si="66"/>
        <v>234.86786923483672</v>
      </c>
      <c r="D200" s="2">
        <f t="shared" ca="1" si="67"/>
        <v>235.21501611633062</v>
      </c>
      <c r="E200" s="2">
        <f t="shared" ca="1" si="68"/>
        <v>0.34714688149389872</v>
      </c>
      <c r="F200" s="2">
        <f t="shared" ca="1" si="50"/>
        <v>0.23915018391153156</v>
      </c>
      <c r="G200" s="2">
        <f t="shared" ca="1" si="69"/>
        <v>235.45416630024215</v>
      </c>
      <c r="H200" s="2">
        <f t="shared" ca="1" si="70"/>
        <v>0.58629706540543225</v>
      </c>
      <c r="I200" s="6">
        <v>189</v>
      </c>
    </row>
    <row r="201" spans="1:9" s="6" customFormat="1" x14ac:dyDescent="0.25">
      <c r="A201" s="6">
        <v>190</v>
      </c>
      <c r="B201" s="13">
        <f t="shared" ca="1" si="49"/>
        <v>4.5672021535776919</v>
      </c>
      <c r="C201" s="2">
        <f t="shared" ca="1" si="66"/>
        <v>239.4350713884144</v>
      </c>
      <c r="D201" s="2">
        <f t="shared" ca="1" si="67"/>
        <v>239.4350713884144</v>
      </c>
      <c r="E201" s="2">
        <f t="shared" ca="1" si="68"/>
        <v>0</v>
      </c>
      <c r="F201" s="2">
        <f t="shared" ca="1" si="50"/>
        <v>1.7638810048619009</v>
      </c>
      <c r="G201" s="2">
        <f t="shared" ca="1" si="69"/>
        <v>241.1989523932763</v>
      </c>
      <c r="H201" s="2">
        <f t="shared" ca="1" si="70"/>
        <v>1.7638810048619007</v>
      </c>
      <c r="I201" s="6">
        <v>190</v>
      </c>
    </row>
    <row r="202" spans="1:9" s="6" customFormat="1" x14ac:dyDescent="0.25">
      <c r="A202" s="6">
        <v>191</v>
      </c>
      <c r="B202" s="13">
        <f t="shared" ca="1" si="49"/>
        <v>1.2899864117479027</v>
      </c>
      <c r="C202" s="2">
        <f t="shared" ca="1" si="66"/>
        <v>240.72505780016229</v>
      </c>
      <c r="D202" s="2">
        <f t="shared" ca="1" si="67"/>
        <v>241.1989523932763</v>
      </c>
      <c r="E202" s="2">
        <f t="shared" ca="1" si="68"/>
        <v>0.47389459311401083</v>
      </c>
      <c r="F202" s="2">
        <f t="shared" ca="1" si="50"/>
        <v>1.7878749805993546</v>
      </c>
      <c r="G202" s="2">
        <f t="shared" ca="1" si="69"/>
        <v>242.98682737387566</v>
      </c>
      <c r="H202" s="2">
        <f t="shared" ca="1" si="70"/>
        <v>2.2617695737133658</v>
      </c>
      <c r="I202" s="6">
        <v>191</v>
      </c>
    </row>
    <row r="203" spans="1:9" s="6" customFormat="1" x14ac:dyDescent="0.25">
      <c r="A203" s="6">
        <v>192</v>
      </c>
      <c r="B203" s="13">
        <f t="shared" ca="1" si="49"/>
        <v>1.0212504084758398</v>
      </c>
      <c r="C203" s="2">
        <f t="shared" ca="1" si="66"/>
        <v>241.74630820863814</v>
      </c>
      <c r="D203" s="2">
        <f t="shared" ca="1" si="67"/>
        <v>242.98682737387566</v>
      </c>
      <c r="E203" s="2">
        <f t="shared" ca="1" si="68"/>
        <v>1.2405191652375152</v>
      </c>
      <c r="F203" s="2">
        <f t="shared" ca="1" si="50"/>
        <v>0.94523384169341218</v>
      </c>
      <c r="G203" s="2">
        <f t="shared" ca="1" si="69"/>
        <v>243.93206121556906</v>
      </c>
      <c r="H203" s="2">
        <f t="shared" ca="1" si="70"/>
        <v>2.1857530069309234</v>
      </c>
      <c r="I203" s="6">
        <v>192</v>
      </c>
    </row>
    <row r="204" spans="1:9" s="6" customFormat="1" x14ac:dyDescent="0.25">
      <c r="A204" s="6">
        <v>193</v>
      </c>
      <c r="B204" s="13">
        <f t="shared" ca="1" si="49"/>
        <v>0.2966141102819278</v>
      </c>
      <c r="C204" s="2">
        <f t="shared" ca="1" si="66"/>
        <v>242.04292231892006</v>
      </c>
      <c r="D204" s="2">
        <f t="shared" ca="1" si="67"/>
        <v>243.93206121556906</v>
      </c>
      <c r="E204" s="2">
        <f t="shared" ca="1" si="68"/>
        <v>1.8891388966490013</v>
      </c>
      <c r="F204" s="2">
        <f t="shared" ca="1" si="50"/>
        <v>0.57166208133663321</v>
      </c>
      <c r="G204" s="2">
        <f t="shared" ca="1" si="69"/>
        <v>244.50372329690569</v>
      </c>
      <c r="H204" s="2">
        <f t="shared" ca="1" si="70"/>
        <v>2.4608009779856275</v>
      </c>
      <c r="I204" s="6">
        <v>193</v>
      </c>
    </row>
    <row r="205" spans="1:9" s="6" customFormat="1" x14ac:dyDescent="0.25">
      <c r="A205" s="6">
        <v>194</v>
      </c>
      <c r="B205" s="13">
        <f t="shared" ref="B205:B268" ca="1" si="71">LN(RAND())*(-$B$8)</f>
        <v>0.13710234561073323</v>
      </c>
      <c r="C205" s="2">
        <f t="shared" ca="1" si="66"/>
        <v>242.18002466453081</v>
      </c>
      <c r="D205" s="2">
        <f t="shared" ca="1" si="67"/>
        <v>244.50372329690569</v>
      </c>
      <c r="E205" s="2">
        <f t="shared" ca="1" si="68"/>
        <v>2.3236986323748852</v>
      </c>
      <c r="F205" s="2">
        <f t="shared" ref="F205:F268" ca="1" si="72">LN(RAND())*(-$F$8)</f>
        <v>1.4776986165535702</v>
      </c>
      <c r="G205" s="2">
        <f t="shared" ca="1" si="69"/>
        <v>245.98142191345926</v>
      </c>
      <c r="H205" s="2">
        <f t="shared" ca="1" si="70"/>
        <v>3.8013972489284527</v>
      </c>
      <c r="I205" s="6">
        <v>194</v>
      </c>
    </row>
    <row r="206" spans="1:9" s="6" customFormat="1" x14ac:dyDescent="0.25">
      <c r="A206" s="6">
        <v>195</v>
      </c>
      <c r="B206" s="13">
        <f t="shared" ca="1" si="71"/>
        <v>0.82081947043856684</v>
      </c>
      <c r="C206" s="2">
        <f t="shared" ca="1" si="66"/>
        <v>243.00084413496938</v>
      </c>
      <c r="D206" s="2">
        <f t="shared" ca="1" si="67"/>
        <v>245.98142191345926</v>
      </c>
      <c r="E206" s="2">
        <f t="shared" ca="1" si="68"/>
        <v>2.9805777784898737</v>
      </c>
      <c r="F206" s="2">
        <f t="shared" ca="1" si="72"/>
        <v>0.32198730555657851</v>
      </c>
      <c r="G206" s="2">
        <f t="shared" ca="1" si="69"/>
        <v>246.30340921901583</v>
      </c>
      <c r="H206" s="2">
        <f t="shared" ca="1" si="70"/>
        <v>3.3025650840464493</v>
      </c>
      <c r="I206" s="6">
        <v>195</v>
      </c>
    </row>
    <row r="207" spans="1:9" s="6" customFormat="1" x14ac:dyDescent="0.25">
      <c r="A207" s="6">
        <v>196</v>
      </c>
      <c r="B207" s="13">
        <f t="shared" ca="1" si="71"/>
        <v>1.3029771806840966</v>
      </c>
      <c r="C207" s="2">
        <f t="shared" ca="1" si="66"/>
        <v>244.30382131565349</v>
      </c>
      <c r="D207" s="2">
        <f t="shared" ca="1" si="67"/>
        <v>246.30340921901583</v>
      </c>
      <c r="E207" s="2">
        <f t="shared" ca="1" si="68"/>
        <v>1.9995879033623396</v>
      </c>
      <c r="F207" s="2">
        <f t="shared" ca="1" si="72"/>
        <v>4.2726279752686329</v>
      </c>
      <c r="G207" s="2">
        <f t="shared" ca="1" si="69"/>
        <v>250.57603719428445</v>
      </c>
      <c r="H207" s="2">
        <f t="shared" ca="1" si="70"/>
        <v>6.2722158786309592</v>
      </c>
      <c r="I207" s="6">
        <v>196</v>
      </c>
    </row>
    <row r="208" spans="1:9" s="6" customFormat="1" x14ac:dyDescent="0.25">
      <c r="A208" s="6">
        <v>197</v>
      </c>
      <c r="B208" s="13">
        <f t="shared" ca="1" si="71"/>
        <v>0.8822816227275192</v>
      </c>
      <c r="C208" s="2">
        <f t="shared" ref="C208:C223" ca="1" si="73">C207+B208</f>
        <v>245.18610293838103</v>
      </c>
      <c r="D208" s="2">
        <f t="shared" ref="D208:D223" ca="1" si="74">IF(C208&gt;G207,C208,G207)</f>
        <v>250.57603719428445</v>
      </c>
      <c r="E208" s="2">
        <f t="shared" ref="E208:E223" ca="1" si="75">D208-C208</f>
        <v>5.3899342559034267</v>
      </c>
      <c r="F208" s="2">
        <f t="shared" ca="1" si="72"/>
        <v>2.5800408003506492</v>
      </c>
      <c r="G208" s="2">
        <f t="shared" ref="G208:G223" ca="1" si="76">D208+F208</f>
        <v>253.1560779946351</v>
      </c>
      <c r="H208" s="2">
        <f t="shared" ref="H208:H223" ca="1" si="77">G208-C208</f>
        <v>7.9699750562540714</v>
      </c>
      <c r="I208" s="6">
        <v>197</v>
      </c>
    </row>
    <row r="209" spans="1:9" s="6" customFormat="1" x14ac:dyDescent="0.25">
      <c r="A209" s="6">
        <v>198</v>
      </c>
      <c r="B209" s="13">
        <f t="shared" ca="1" si="71"/>
        <v>0.991622342280992</v>
      </c>
      <c r="C209" s="2">
        <f t="shared" ca="1" si="73"/>
        <v>246.17772528066203</v>
      </c>
      <c r="D209" s="2">
        <f t="shared" ca="1" si="74"/>
        <v>253.1560779946351</v>
      </c>
      <c r="E209" s="2">
        <f t="shared" ca="1" si="75"/>
        <v>6.9783527139730666</v>
      </c>
      <c r="F209" s="2">
        <f t="shared" ca="1" si="72"/>
        <v>0.90556851936550642</v>
      </c>
      <c r="G209" s="2">
        <f t="shared" ca="1" si="76"/>
        <v>254.06164651400061</v>
      </c>
      <c r="H209" s="2">
        <f t="shared" ca="1" si="77"/>
        <v>7.8839212333385831</v>
      </c>
      <c r="I209" s="6">
        <v>198</v>
      </c>
    </row>
    <row r="210" spans="1:9" s="6" customFormat="1" x14ac:dyDescent="0.25">
      <c r="A210" s="6">
        <v>199</v>
      </c>
      <c r="B210" s="13">
        <f t="shared" ca="1" si="71"/>
        <v>0.14084107684314556</v>
      </c>
      <c r="C210" s="2">
        <f t="shared" ca="1" si="73"/>
        <v>246.31856635750518</v>
      </c>
      <c r="D210" s="2">
        <f t="shared" ca="1" si="74"/>
        <v>254.06164651400061</v>
      </c>
      <c r="E210" s="2">
        <f t="shared" ca="1" si="75"/>
        <v>7.7430801564954379</v>
      </c>
      <c r="F210" s="2">
        <f t="shared" ca="1" si="72"/>
        <v>0.26302195431204534</v>
      </c>
      <c r="G210" s="2">
        <f t="shared" ca="1" si="76"/>
        <v>254.32466846831267</v>
      </c>
      <c r="H210" s="2">
        <f t="shared" ca="1" si="77"/>
        <v>8.0061021108074897</v>
      </c>
      <c r="I210" s="6">
        <v>199</v>
      </c>
    </row>
    <row r="211" spans="1:9" s="6" customFormat="1" x14ac:dyDescent="0.25">
      <c r="A211" s="6">
        <v>200</v>
      </c>
      <c r="B211" s="13">
        <f t="shared" ca="1" si="71"/>
        <v>0.87350258893287647</v>
      </c>
      <c r="C211" s="2">
        <f t="shared" ca="1" si="73"/>
        <v>247.19206894643804</v>
      </c>
      <c r="D211" s="2">
        <f t="shared" ca="1" si="74"/>
        <v>254.32466846831267</v>
      </c>
      <c r="E211" s="2">
        <f t="shared" ca="1" si="75"/>
        <v>7.1325995218746243</v>
      </c>
      <c r="F211" s="2">
        <f t="shared" ca="1" si="72"/>
        <v>1.8208839137264683</v>
      </c>
      <c r="G211" s="2">
        <f t="shared" ca="1" si="76"/>
        <v>256.14555238203911</v>
      </c>
      <c r="H211" s="2">
        <f t="shared" ca="1" si="77"/>
        <v>8.953483435601072</v>
      </c>
      <c r="I211" s="6">
        <v>200</v>
      </c>
    </row>
    <row r="212" spans="1:9" s="6" customFormat="1" x14ac:dyDescent="0.25">
      <c r="A212" s="6">
        <v>201</v>
      </c>
      <c r="B212" s="13">
        <f t="shared" ca="1" si="71"/>
        <v>1.6462010621817982</v>
      </c>
      <c r="C212" s="2">
        <f t="shared" ca="1" si="73"/>
        <v>248.83827000861984</v>
      </c>
      <c r="D212" s="2">
        <f t="shared" ca="1" si="74"/>
        <v>256.14555238203911</v>
      </c>
      <c r="E212" s="2">
        <f t="shared" ca="1" si="75"/>
        <v>7.3072823734192696</v>
      </c>
      <c r="F212" s="2">
        <f t="shared" ca="1" si="72"/>
        <v>9.2877059495892589E-2</v>
      </c>
      <c r="G212" s="2">
        <f t="shared" ca="1" si="76"/>
        <v>256.238429441535</v>
      </c>
      <c r="H212" s="2">
        <f t="shared" ca="1" si="77"/>
        <v>7.4001594329151601</v>
      </c>
      <c r="I212" s="6">
        <v>201</v>
      </c>
    </row>
    <row r="213" spans="1:9" s="6" customFormat="1" x14ac:dyDescent="0.25">
      <c r="A213" s="6">
        <v>202</v>
      </c>
      <c r="B213" s="13">
        <f t="shared" ca="1" si="71"/>
        <v>2.7778544335756625</v>
      </c>
      <c r="C213" s="2">
        <f t="shared" ca="1" si="73"/>
        <v>251.61612444219551</v>
      </c>
      <c r="D213" s="2">
        <f t="shared" ca="1" si="74"/>
        <v>256.238429441535</v>
      </c>
      <c r="E213" s="2">
        <f t="shared" ca="1" si="75"/>
        <v>4.6223049993394909</v>
      </c>
      <c r="F213" s="2">
        <f t="shared" ca="1" si="72"/>
        <v>0.11638235650759753</v>
      </c>
      <c r="G213" s="2">
        <f t="shared" ca="1" si="76"/>
        <v>256.35481179804259</v>
      </c>
      <c r="H213" s="2">
        <f t="shared" ca="1" si="77"/>
        <v>4.7386873558470768</v>
      </c>
      <c r="I213" s="6">
        <v>202</v>
      </c>
    </row>
    <row r="214" spans="1:9" s="6" customFormat="1" x14ac:dyDescent="0.25">
      <c r="A214" s="6">
        <v>203</v>
      </c>
      <c r="B214" s="13">
        <f t="shared" ca="1" si="71"/>
        <v>0.42756284737940381</v>
      </c>
      <c r="C214" s="2">
        <f t="shared" ca="1" si="73"/>
        <v>252.0436872895749</v>
      </c>
      <c r="D214" s="2">
        <f t="shared" ca="1" si="74"/>
        <v>256.35481179804259</v>
      </c>
      <c r="E214" s="2">
        <f t="shared" ca="1" si="75"/>
        <v>4.3111245084676852</v>
      </c>
      <c r="F214" s="2">
        <f t="shared" ca="1" si="72"/>
        <v>0.12704992920887806</v>
      </c>
      <c r="G214" s="2">
        <f t="shared" ca="1" si="76"/>
        <v>256.48186172725144</v>
      </c>
      <c r="H214" s="2">
        <f t="shared" ca="1" si="77"/>
        <v>4.4381744376765369</v>
      </c>
      <c r="I214" s="6">
        <v>203</v>
      </c>
    </row>
    <row r="215" spans="1:9" s="6" customFormat="1" x14ac:dyDescent="0.25">
      <c r="A215" s="6">
        <v>204</v>
      </c>
      <c r="B215" s="13">
        <f t="shared" ca="1" si="71"/>
        <v>0.14984379399189623</v>
      </c>
      <c r="C215" s="2">
        <f t="shared" ca="1" si="73"/>
        <v>252.1935310835668</v>
      </c>
      <c r="D215" s="2">
        <f t="shared" ca="1" si="74"/>
        <v>256.48186172725144</v>
      </c>
      <c r="E215" s="2">
        <f t="shared" ca="1" si="75"/>
        <v>4.2883306436846453</v>
      </c>
      <c r="F215" s="2">
        <f t="shared" ca="1" si="72"/>
        <v>0.59230127950277622</v>
      </c>
      <c r="G215" s="2">
        <f t="shared" ca="1" si="76"/>
        <v>257.07416300675419</v>
      </c>
      <c r="H215" s="2">
        <f t="shared" ca="1" si="77"/>
        <v>4.8806319231873942</v>
      </c>
      <c r="I215" s="6">
        <v>204</v>
      </c>
    </row>
    <row r="216" spans="1:9" s="6" customFormat="1" x14ac:dyDescent="0.25">
      <c r="A216" s="6">
        <v>205</v>
      </c>
      <c r="B216" s="13">
        <f t="shared" ca="1" si="71"/>
        <v>1.2490274235477103</v>
      </c>
      <c r="C216" s="2">
        <f t="shared" ca="1" si="73"/>
        <v>253.44255850711451</v>
      </c>
      <c r="D216" s="2">
        <f t="shared" ca="1" si="74"/>
        <v>257.07416300675419</v>
      </c>
      <c r="E216" s="2">
        <f t="shared" ca="1" si="75"/>
        <v>3.6316044996396784</v>
      </c>
      <c r="F216" s="2">
        <f t="shared" ca="1" si="72"/>
        <v>0.23521549307575737</v>
      </c>
      <c r="G216" s="2">
        <f t="shared" ca="1" si="76"/>
        <v>257.30937849982996</v>
      </c>
      <c r="H216" s="2">
        <f t="shared" ca="1" si="77"/>
        <v>3.866819992715449</v>
      </c>
      <c r="I216" s="6">
        <v>205</v>
      </c>
    </row>
    <row r="217" spans="1:9" s="6" customFormat="1" x14ac:dyDescent="0.25">
      <c r="A217" s="6">
        <v>206</v>
      </c>
      <c r="B217" s="13">
        <f t="shared" ca="1" si="71"/>
        <v>0.57637919013209493</v>
      </c>
      <c r="C217" s="2">
        <f t="shared" ca="1" si="73"/>
        <v>254.0189376972466</v>
      </c>
      <c r="D217" s="2">
        <f t="shared" ca="1" si="74"/>
        <v>257.30937849982996</v>
      </c>
      <c r="E217" s="2">
        <f t="shared" ca="1" si="75"/>
        <v>3.2904408025833618</v>
      </c>
      <c r="F217" s="2">
        <f t="shared" ca="1" si="72"/>
        <v>0.65813715255574956</v>
      </c>
      <c r="G217" s="2">
        <f t="shared" ca="1" si="76"/>
        <v>257.96751565238571</v>
      </c>
      <c r="H217" s="2">
        <f t="shared" ca="1" si="77"/>
        <v>3.9485779551391147</v>
      </c>
      <c r="I217" s="6">
        <v>206</v>
      </c>
    </row>
    <row r="218" spans="1:9" s="6" customFormat="1" x14ac:dyDescent="0.25">
      <c r="A218" s="6">
        <v>207</v>
      </c>
      <c r="B218" s="13">
        <f t="shared" ca="1" si="71"/>
        <v>0.1147646150040538</v>
      </c>
      <c r="C218" s="2">
        <f t="shared" ca="1" si="73"/>
        <v>254.13370231225065</v>
      </c>
      <c r="D218" s="2">
        <f t="shared" ca="1" si="74"/>
        <v>257.96751565238571</v>
      </c>
      <c r="E218" s="2">
        <f t="shared" ca="1" si="75"/>
        <v>3.833813340135066</v>
      </c>
      <c r="F218" s="2">
        <f t="shared" ca="1" si="72"/>
        <v>1.7833274225643212</v>
      </c>
      <c r="G218" s="2">
        <f t="shared" ca="1" si="76"/>
        <v>259.75084307495001</v>
      </c>
      <c r="H218" s="2">
        <f t="shared" ca="1" si="77"/>
        <v>5.6171407626993641</v>
      </c>
      <c r="I218" s="6">
        <v>207</v>
      </c>
    </row>
    <row r="219" spans="1:9" s="6" customFormat="1" x14ac:dyDescent="0.25">
      <c r="A219" s="6">
        <v>208</v>
      </c>
      <c r="B219" s="13">
        <f t="shared" ca="1" si="71"/>
        <v>1.88350065869921</v>
      </c>
      <c r="C219" s="2">
        <f t="shared" ca="1" si="73"/>
        <v>256.01720297094988</v>
      </c>
      <c r="D219" s="2">
        <f t="shared" ca="1" si="74"/>
        <v>259.75084307495001</v>
      </c>
      <c r="E219" s="2">
        <f t="shared" ca="1" si="75"/>
        <v>3.7336401040001306</v>
      </c>
      <c r="F219" s="2">
        <f t="shared" ca="1" si="72"/>
        <v>0.18988128949917321</v>
      </c>
      <c r="G219" s="2">
        <f t="shared" ca="1" si="76"/>
        <v>259.94072436444918</v>
      </c>
      <c r="H219" s="2">
        <f t="shared" ca="1" si="77"/>
        <v>3.9235213934992998</v>
      </c>
      <c r="I219" s="6">
        <v>208</v>
      </c>
    </row>
    <row r="220" spans="1:9" s="6" customFormat="1" x14ac:dyDescent="0.25">
      <c r="A220" s="6">
        <v>209</v>
      </c>
      <c r="B220" s="13">
        <f t="shared" ca="1" si="71"/>
        <v>4.5008782749883665</v>
      </c>
      <c r="C220" s="2">
        <f t="shared" ca="1" si="73"/>
        <v>260.51808124593822</v>
      </c>
      <c r="D220" s="2">
        <f t="shared" ca="1" si="74"/>
        <v>260.51808124593822</v>
      </c>
      <c r="E220" s="2">
        <f t="shared" ca="1" si="75"/>
        <v>0</v>
      </c>
      <c r="F220" s="2">
        <f t="shared" ca="1" si="72"/>
        <v>2.0264966208866527E-2</v>
      </c>
      <c r="G220" s="2">
        <f t="shared" ca="1" si="76"/>
        <v>260.53834621214708</v>
      </c>
      <c r="H220" s="2">
        <f t="shared" ca="1" si="77"/>
        <v>2.0264966208856094E-2</v>
      </c>
      <c r="I220" s="6">
        <v>209</v>
      </c>
    </row>
    <row r="221" spans="1:9" s="6" customFormat="1" x14ac:dyDescent="0.25">
      <c r="A221" s="6">
        <v>210</v>
      </c>
      <c r="B221" s="13">
        <f t="shared" ca="1" si="71"/>
        <v>3.7630507770644542E-2</v>
      </c>
      <c r="C221" s="2">
        <f t="shared" ca="1" si="73"/>
        <v>260.55571175370886</v>
      </c>
      <c r="D221" s="2">
        <f t="shared" ca="1" si="74"/>
        <v>260.55571175370886</v>
      </c>
      <c r="E221" s="2">
        <f t="shared" ca="1" si="75"/>
        <v>0</v>
      </c>
      <c r="F221" s="2">
        <f t="shared" ca="1" si="72"/>
        <v>2.2118813882111761</v>
      </c>
      <c r="G221" s="2">
        <f t="shared" ca="1" si="76"/>
        <v>262.76759314192003</v>
      </c>
      <c r="H221" s="2">
        <f t="shared" ca="1" si="77"/>
        <v>2.2118813882111681</v>
      </c>
      <c r="I221" s="6">
        <v>210</v>
      </c>
    </row>
    <row r="222" spans="1:9" s="6" customFormat="1" x14ac:dyDescent="0.25">
      <c r="A222" s="6">
        <v>211</v>
      </c>
      <c r="B222" s="13">
        <f t="shared" ca="1" si="71"/>
        <v>1.910704673619634</v>
      </c>
      <c r="C222" s="2">
        <f t="shared" ca="1" si="73"/>
        <v>262.46641642732851</v>
      </c>
      <c r="D222" s="2">
        <f t="shared" ca="1" si="74"/>
        <v>262.76759314192003</v>
      </c>
      <c r="E222" s="2">
        <f t="shared" ca="1" si="75"/>
        <v>0.30117671459152007</v>
      </c>
      <c r="F222" s="2">
        <f t="shared" ca="1" si="72"/>
        <v>0.42142806200300109</v>
      </c>
      <c r="G222" s="2">
        <f t="shared" ca="1" si="76"/>
        <v>263.18902120392301</v>
      </c>
      <c r="H222" s="2">
        <f t="shared" ca="1" si="77"/>
        <v>0.72260477659449407</v>
      </c>
      <c r="I222" s="6">
        <v>211</v>
      </c>
    </row>
    <row r="223" spans="1:9" s="6" customFormat="1" x14ac:dyDescent="0.25">
      <c r="A223" s="6">
        <v>212</v>
      </c>
      <c r="B223" s="13">
        <f t="shared" ca="1" si="71"/>
        <v>1.1674025720294992</v>
      </c>
      <c r="C223" s="2">
        <f t="shared" ca="1" si="73"/>
        <v>263.63381899935803</v>
      </c>
      <c r="D223" s="2">
        <f t="shared" ca="1" si="74"/>
        <v>263.63381899935803</v>
      </c>
      <c r="E223" s="2">
        <f t="shared" ca="1" si="75"/>
        <v>0</v>
      </c>
      <c r="F223" s="2">
        <f t="shared" ca="1" si="72"/>
        <v>0.15426818268777953</v>
      </c>
      <c r="G223" s="2">
        <f t="shared" ca="1" si="76"/>
        <v>263.78808718204579</v>
      </c>
      <c r="H223" s="2">
        <f t="shared" ca="1" si="77"/>
        <v>0.15426818268775833</v>
      </c>
      <c r="I223" s="6">
        <v>212</v>
      </c>
    </row>
    <row r="224" spans="1:9" s="6" customFormat="1" x14ac:dyDescent="0.25">
      <c r="A224" s="6">
        <v>213</v>
      </c>
      <c r="B224" s="13">
        <f t="shared" ca="1" si="71"/>
        <v>3.4525841732761737</v>
      </c>
      <c r="C224" s="2">
        <f t="shared" ref="C224:C239" ca="1" si="78">C223+B224</f>
        <v>267.08640317263422</v>
      </c>
      <c r="D224" s="2">
        <f t="shared" ref="D224:D239" ca="1" si="79">IF(C224&gt;G223,C224,G223)</f>
        <v>267.08640317263422</v>
      </c>
      <c r="E224" s="2">
        <f t="shared" ref="E224:E239" ca="1" si="80">D224-C224</f>
        <v>0</v>
      </c>
      <c r="F224" s="2">
        <f t="shared" ca="1" si="72"/>
        <v>1.4599000599361296</v>
      </c>
      <c r="G224" s="2">
        <f t="shared" ref="G224:G239" ca="1" si="81">D224+F224</f>
        <v>268.54630323257032</v>
      </c>
      <c r="H224" s="2">
        <f t="shared" ref="H224:H239" ca="1" si="82">G224-C224</f>
        <v>1.4599000599361034</v>
      </c>
      <c r="I224" s="6">
        <v>213</v>
      </c>
    </row>
    <row r="225" spans="1:9" s="6" customFormat="1" x14ac:dyDescent="0.25">
      <c r="A225" s="6">
        <v>214</v>
      </c>
      <c r="B225" s="13">
        <f t="shared" ca="1" si="71"/>
        <v>0.59864131643263985</v>
      </c>
      <c r="C225" s="2">
        <f t="shared" ca="1" si="78"/>
        <v>267.68504448906685</v>
      </c>
      <c r="D225" s="2">
        <f t="shared" ca="1" si="79"/>
        <v>268.54630323257032</v>
      </c>
      <c r="E225" s="2">
        <f t="shared" ca="1" si="80"/>
        <v>0.86125874350346976</v>
      </c>
      <c r="F225" s="2">
        <f t="shared" ca="1" si="72"/>
        <v>2.7628221976170235</v>
      </c>
      <c r="G225" s="2">
        <f t="shared" ca="1" si="81"/>
        <v>271.30912543018735</v>
      </c>
      <c r="H225" s="2">
        <f t="shared" ca="1" si="82"/>
        <v>3.6240809411204964</v>
      </c>
      <c r="I225" s="6">
        <v>214</v>
      </c>
    </row>
    <row r="226" spans="1:9" s="6" customFormat="1" x14ac:dyDescent="0.25">
      <c r="A226" s="6">
        <v>215</v>
      </c>
      <c r="B226" s="13">
        <f t="shared" ca="1" si="71"/>
        <v>0.81566557147567798</v>
      </c>
      <c r="C226" s="2">
        <f t="shared" ca="1" si="78"/>
        <v>268.50071006054253</v>
      </c>
      <c r="D226" s="2">
        <f t="shared" ca="1" si="79"/>
        <v>271.30912543018735</v>
      </c>
      <c r="E226" s="2">
        <f t="shared" ca="1" si="80"/>
        <v>2.8084153696448197</v>
      </c>
      <c r="F226" s="2">
        <f t="shared" ca="1" si="72"/>
        <v>0.50460809775587212</v>
      </c>
      <c r="G226" s="2">
        <f t="shared" ca="1" si="81"/>
        <v>271.81373352794321</v>
      </c>
      <c r="H226" s="2">
        <f t="shared" ca="1" si="82"/>
        <v>3.3130234674006829</v>
      </c>
      <c r="I226" s="6">
        <v>215</v>
      </c>
    </row>
    <row r="227" spans="1:9" s="6" customFormat="1" x14ac:dyDescent="0.25">
      <c r="A227" s="6">
        <v>216</v>
      </c>
      <c r="B227" s="13">
        <f t="shared" ca="1" si="71"/>
        <v>2.9369687727941525</v>
      </c>
      <c r="C227" s="2">
        <f t="shared" ca="1" si="78"/>
        <v>271.43767883333669</v>
      </c>
      <c r="D227" s="2">
        <f t="shared" ca="1" si="79"/>
        <v>271.81373352794321</v>
      </c>
      <c r="E227" s="2">
        <f t="shared" ca="1" si="80"/>
        <v>0.3760546946065233</v>
      </c>
      <c r="F227" s="2">
        <f t="shared" ca="1" si="72"/>
        <v>1.2355801077476887</v>
      </c>
      <c r="G227" s="2">
        <f t="shared" ca="1" si="81"/>
        <v>273.04931363569091</v>
      </c>
      <c r="H227" s="2">
        <f t="shared" ca="1" si="82"/>
        <v>1.6116348023542173</v>
      </c>
      <c r="I227" s="6">
        <v>216</v>
      </c>
    </row>
    <row r="228" spans="1:9" s="6" customFormat="1" x14ac:dyDescent="0.25">
      <c r="A228" s="6">
        <v>217</v>
      </c>
      <c r="B228" s="13">
        <f t="shared" ca="1" si="71"/>
        <v>0.66425795652042086</v>
      </c>
      <c r="C228" s="2">
        <f t="shared" ca="1" si="78"/>
        <v>272.10193678985712</v>
      </c>
      <c r="D228" s="2">
        <f t="shared" ca="1" si="79"/>
        <v>273.04931363569091</v>
      </c>
      <c r="E228" s="2">
        <f t="shared" ca="1" si="80"/>
        <v>0.94737684583378723</v>
      </c>
      <c r="F228" s="2">
        <f t="shared" ca="1" si="72"/>
        <v>1.1031517421157213</v>
      </c>
      <c r="G228" s="2">
        <f t="shared" ca="1" si="81"/>
        <v>274.15246537780661</v>
      </c>
      <c r="H228" s="2">
        <f t="shared" ca="1" si="82"/>
        <v>2.0505285879494863</v>
      </c>
      <c r="I228" s="6">
        <v>217</v>
      </c>
    </row>
    <row r="229" spans="1:9" s="6" customFormat="1" x14ac:dyDescent="0.25">
      <c r="A229" s="6">
        <v>218</v>
      </c>
      <c r="B229" s="13">
        <f t="shared" ca="1" si="71"/>
        <v>1.1994673285532784</v>
      </c>
      <c r="C229" s="2">
        <f t="shared" ca="1" si="78"/>
        <v>273.3014041184104</v>
      </c>
      <c r="D229" s="2">
        <f t="shared" ca="1" si="79"/>
        <v>274.15246537780661</v>
      </c>
      <c r="E229" s="2">
        <f t="shared" ca="1" si="80"/>
        <v>0.8510612593962037</v>
      </c>
      <c r="F229" s="2">
        <f t="shared" ca="1" si="72"/>
        <v>0.63964199180621883</v>
      </c>
      <c r="G229" s="2">
        <f t="shared" ca="1" si="81"/>
        <v>274.79210736961284</v>
      </c>
      <c r="H229" s="2">
        <f t="shared" ca="1" si="82"/>
        <v>1.490703251202433</v>
      </c>
      <c r="I229" s="6">
        <v>218</v>
      </c>
    </row>
    <row r="230" spans="1:9" s="6" customFormat="1" x14ac:dyDescent="0.25">
      <c r="A230" s="6">
        <v>219</v>
      </c>
      <c r="B230" s="13">
        <f t="shared" ca="1" si="71"/>
        <v>0.9245001641994236</v>
      </c>
      <c r="C230" s="2">
        <f t="shared" ca="1" si="78"/>
        <v>274.2259042826098</v>
      </c>
      <c r="D230" s="2">
        <f t="shared" ca="1" si="79"/>
        <v>274.79210736961284</v>
      </c>
      <c r="E230" s="2">
        <f t="shared" ca="1" si="80"/>
        <v>0.56620308700303212</v>
      </c>
      <c r="F230" s="2">
        <f t="shared" ca="1" si="72"/>
        <v>0.41223948415287964</v>
      </c>
      <c r="G230" s="2">
        <f t="shared" ca="1" si="81"/>
        <v>275.20434685376574</v>
      </c>
      <c r="H230" s="2">
        <f t="shared" ca="1" si="82"/>
        <v>0.97844257115593791</v>
      </c>
      <c r="I230" s="6">
        <v>219</v>
      </c>
    </row>
    <row r="231" spans="1:9" s="6" customFormat="1" x14ac:dyDescent="0.25">
      <c r="A231" s="6">
        <v>220</v>
      </c>
      <c r="B231" s="13">
        <f t="shared" ca="1" si="71"/>
        <v>1.9955819190655084</v>
      </c>
      <c r="C231" s="2">
        <f t="shared" ca="1" si="78"/>
        <v>276.2214862016753</v>
      </c>
      <c r="D231" s="2">
        <f t="shared" ca="1" si="79"/>
        <v>276.2214862016753</v>
      </c>
      <c r="E231" s="2">
        <f t="shared" ca="1" si="80"/>
        <v>0</v>
      </c>
      <c r="F231" s="2">
        <f t="shared" ca="1" si="72"/>
        <v>3.0736255067139924</v>
      </c>
      <c r="G231" s="2">
        <f t="shared" ca="1" si="81"/>
        <v>279.2951117083893</v>
      </c>
      <c r="H231" s="2">
        <f t="shared" ca="1" si="82"/>
        <v>3.073625506713995</v>
      </c>
      <c r="I231" s="6">
        <v>220</v>
      </c>
    </row>
    <row r="232" spans="1:9" s="6" customFormat="1" x14ac:dyDescent="0.25">
      <c r="A232" s="6">
        <v>221</v>
      </c>
      <c r="B232" s="13">
        <f t="shared" ca="1" si="71"/>
        <v>1.225357376706294</v>
      </c>
      <c r="C232" s="2">
        <f t="shared" ca="1" si="78"/>
        <v>277.44684357838162</v>
      </c>
      <c r="D232" s="2">
        <f t="shared" ca="1" si="79"/>
        <v>279.2951117083893</v>
      </c>
      <c r="E232" s="2">
        <f t="shared" ca="1" si="80"/>
        <v>1.848268130007682</v>
      </c>
      <c r="F232" s="2">
        <f t="shared" ca="1" si="72"/>
        <v>0.24425112056523979</v>
      </c>
      <c r="G232" s="2">
        <f t="shared" ca="1" si="81"/>
        <v>279.53936282895455</v>
      </c>
      <c r="H232" s="2">
        <f t="shared" ca="1" si="82"/>
        <v>2.0925192505729342</v>
      </c>
      <c r="I232" s="6">
        <v>221</v>
      </c>
    </row>
    <row r="233" spans="1:9" s="6" customFormat="1" x14ac:dyDescent="0.25">
      <c r="A233" s="6">
        <v>222</v>
      </c>
      <c r="B233" s="13">
        <f t="shared" ca="1" si="71"/>
        <v>2.8336414311269582</v>
      </c>
      <c r="C233" s="2">
        <f t="shared" ca="1" si="78"/>
        <v>280.2804850095086</v>
      </c>
      <c r="D233" s="2">
        <f t="shared" ca="1" si="79"/>
        <v>280.2804850095086</v>
      </c>
      <c r="E233" s="2">
        <f t="shared" ca="1" si="80"/>
        <v>0</v>
      </c>
      <c r="F233" s="2">
        <f t="shared" ca="1" si="72"/>
        <v>0.58216293603330849</v>
      </c>
      <c r="G233" s="2">
        <f t="shared" ca="1" si="81"/>
        <v>280.86264794554188</v>
      </c>
      <c r="H233" s="2">
        <f t="shared" ca="1" si="82"/>
        <v>0.58216293603328495</v>
      </c>
      <c r="I233" s="6">
        <v>222</v>
      </c>
    </row>
    <row r="234" spans="1:9" s="6" customFormat="1" x14ac:dyDescent="0.25">
      <c r="A234" s="6">
        <v>223</v>
      </c>
      <c r="B234" s="13">
        <f t="shared" ca="1" si="71"/>
        <v>0.96970936232817384</v>
      </c>
      <c r="C234" s="2">
        <f t="shared" ca="1" si="78"/>
        <v>281.25019437183676</v>
      </c>
      <c r="D234" s="2">
        <f t="shared" ca="1" si="79"/>
        <v>281.25019437183676</v>
      </c>
      <c r="E234" s="2">
        <f t="shared" ca="1" si="80"/>
        <v>0</v>
      </c>
      <c r="F234" s="2">
        <f t="shared" ca="1" si="72"/>
        <v>0.13215770435211233</v>
      </c>
      <c r="G234" s="2">
        <f t="shared" ca="1" si="81"/>
        <v>281.38235207618885</v>
      </c>
      <c r="H234" s="2">
        <f t="shared" ca="1" si="82"/>
        <v>0.13215770435209606</v>
      </c>
      <c r="I234" s="6">
        <v>223</v>
      </c>
    </row>
    <row r="235" spans="1:9" s="6" customFormat="1" x14ac:dyDescent="0.25">
      <c r="A235" s="6">
        <v>224</v>
      </c>
      <c r="B235" s="13">
        <f t="shared" ca="1" si="71"/>
        <v>5.7279406057149818E-2</v>
      </c>
      <c r="C235" s="2">
        <f t="shared" ca="1" si="78"/>
        <v>281.3074737778939</v>
      </c>
      <c r="D235" s="2">
        <f t="shared" ca="1" si="79"/>
        <v>281.38235207618885</v>
      </c>
      <c r="E235" s="2">
        <f t="shared" ca="1" si="80"/>
        <v>7.4878298294947854E-2</v>
      </c>
      <c r="F235" s="2">
        <f t="shared" ca="1" si="72"/>
        <v>0.58377401911271687</v>
      </c>
      <c r="G235" s="2">
        <f t="shared" ca="1" si="81"/>
        <v>281.96612609530155</v>
      </c>
      <c r="H235" s="2">
        <f t="shared" ca="1" si="82"/>
        <v>0.6586523174076433</v>
      </c>
      <c r="I235" s="6">
        <v>224</v>
      </c>
    </row>
    <row r="236" spans="1:9" s="6" customFormat="1" x14ac:dyDescent="0.25">
      <c r="A236" s="6">
        <v>225</v>
      </c>
      <c r="B236" s="13">
        <f t="shared" ca="1" si="71"/>
        <v>0.17838080647362309</v>
      </c>
      <c r="C236" s="2">
        <f t="shared" ca="1" si="78"/>
        <v>281.48585458436753</v>
      </c>
      <c r="D236" s="2">
        <f t="shared" ca="1" si="79"/>
        <v>281.96612609530155</v>
      </c>
      <c r="E236" s="2">
        <f t="shared" ca="1" si="80"/>
        <v>0.48027151093401699</v>
      </c>
      <c r="F236" s="2">
        <f t="shared" ca="1" si="72"/>
        <v>0.99946868518622334</v>
      </c>
      <c r="G236" s="2">
        <f t="shared" ca="1" si="81"/>
        <v>282.96559478048778</v>
      </c>
      <c r="H236" s="2">
        <f t="shared" ca="1" si="82"/>
        <v>1.4797401961202468</v>
      </c>
      <c r="I236" s="6">
        <v>225</v>
      </c>
    </row>
    <row r="237" spans="1:9" s="6" customFormat="1" x14ac:dyDescent="0.25">
      <c r="A237" s="6">
        <v>226</v>
      </c>
      <c r="B237" s="13">
        <f t="shared" ca="1" si="71"/>
        <v>1.0951403799710275</v>
      </c>
      <c r="C237" s="2">
        <f t="shared" ca="1" si="78"/>
        <v>282.58099496433857</v>
      </c>
      <c r="D237" s="2">
        <f t="shared" ca="1" si="79"/>
        <v>282.96559478048778</v>
      </c>
      <c r="E237" s="2">
        <f t="shared" ca="1" si="80"/>
        <v>0.3845998161492048</v>
      </c>
      <c r="F237" s="2">
        <f t="shared" ca="1" si="72"/>
        <v>4.1738328581265347E-2</v>
      </c>
      <c r="G237" s="2">
        <f t="shared" ca="1" si="81"/>
        <v>283.00733310906907</v>
      </c>
      <c r="H237" s="2">
        <f t="shared" ca="1" si="82"/>
        <v>0.4263381447304937</v>
      </c>
      <c r="I237" s="6">
        <v>226</v>
      </c>
    </row>
    <row r="238" spans="1:9" s="6" customFormat="1" x14ac:dyDescent="0.25">
      <c r="A238" s="6">
        <v>227</v>
      </c>
      <c r="B238" s="13">
        <f t="shared" ca="1" si="71"/>
        <v>0.40427729374901933</v>
      </c>
      <c r="C238" s="2">
        <f t="shared" ca="1" si="78"/>
        <v>282.9852722580876</v>
      </c>
      <c r="D238" s="2">
        <f t="shared" ca="1" si="79"/>
        <v>283.00733310906907</v>
      </c>
      <c r="E238" s="2">
        <f t="shared" ca="1" si="80"/>
        <v>2.2060850981461044E-2</v>
      </c>
      <c r="F238" s="2">
        <f t="shared" ca="1" si="72"/>
        <v>5.1284856025877863</v>
      </c>
      <c r="G238" s="2">
        <f t="shared" ca="1" si="81"/>
        <v>288.13581871165684</v>
      </c>
      <c r="H238" s="2">
        <f t="shared" ca="1" si="82"/>
        <v>5.150546453569234</v>
      </c>
      <c r="I238" s="6">
        <v>227</v>
      </c>
    </row>
    <row r="239" spans="1:9" s="6" customFormat="1" x14ac:dyDescent="0.25">
      <c r="A239" s="6">
        <v>228</v>
      </c>
      <c r="B239" s="13">
        <f t="shared" ca="1" si="71"/>
        <v>0.41545891780741867</v>
      </c>
      <c r="C239" s="2">
        <f t="shared" ca="1" si="78"/>
        <v>283.40073117589503</v>
      </c>
      <c r="D239" s="2">
        <f t="shared" ca="1" si="79"/>
        <v>288.13581871165684</v>
      </c>
      <c r="E239" s="2">
        <f t="shared" ca="1" si="80"/>
        <v>4.7350875357618065</v>
      </c>
      <c r="F239" s="2">
        <f t="shared" ca="1" si="72"/>
        <v>1.3543743238071499</v>
      </c>
      <c r="G239" s="2">
        <f t="shared" ca="1" si="81"/>
        <v>289.49019303546402</v>
      </c>
      <c r="H239" s="2">
        <f t="shared" ca="1" si="82"/>
        <v>6.0894618595689849</v>
      </c>
      <c r="I239" s="6">
        <v>228</v>
      </c>
    </row>
    <row r="240" spans="1:9" s="6" customFormat="1" x14ac:dyDescent="0.25">
      <c r="A240" s="6">
        <v>229</v>
      </c>
      <c r="B240" s="13">
        <f t="shared" ca="1" si="71"/>
        <v>0.8874939449132293</v>
      </c>
      <c r="C240" s="2">
        <f t="shared" ref="C240:C255" ca="1" si="83">C239+B240</f>
        <v>284.28822512080825</v>
      </c>
      <c r="D240" s="2">
        <f t="shared" ref="D240:D255" ca="1" si="84">IF(C240&gt;G239,C240,G239)</f>
        <v>289.49019303546402</v>
      </c>
      <c r="E240" s="2">
        <f t="shared" ref="E240:E255" ca="1" si="85">D240-C240</f>
        <v>5.2019679146557678</v>
      </c>
      <c r="F240" s="2">
        <f t="shared" ca="1" si="72"/>
        <v>0.37979835325106476</v>
      </c>
      <c r="G240" s="2">
        <f t="shared" ref="G240:G255" ca="1" si="86">D240+F240</f>
        <v>289.86999138871511</v>
      </c>
      <c r="H240" s="2">
        <f t="shared" ref="H240:H255" ca="1" si="87">G240-C240</f>
        <v>5.5817662679068576</v>
      </c>
      <c r="I240" s="6">
        <v>229</v>
      </c>
    </row>
    <row r="241" spans="1:9" s="6" customFormat="1" x14ac:dyDescent="0.25">
      <c r="A241" s="6">
        <v>230</v>
      </c>
      <c r="B241" s="13">
        <f t="shared" ca="1" si="71"/>
        <v>2.1127703677521725</v>
      </c>
      <c r="C241" s="2">
        <f t="shared" ca="1" si="83"/>
        <v>286.4009954885604</v>
      </c>
      <c r="D241" s="2">
        <f t="shared" ca="1" si="84"/>
        <v>289.86999138871511</v>
      </c>
      <c r="E241" s="2">
        <f t="shared" ca="1" si="85"/>
        <v>3.4689959001547095</v>
      </c>
      <c r="F241" s="2">
        <f t="shared" ca="1" si="72"/>
        <v>0.10356582562130125</v>
      </c>
      <c r="G241" s="2">
        <f t="shared" ca="1" si="86"/>
        <v>289.97355721433638</v>
      </c>
      <c r="H241" s="2">
        <f t="shared" ca="1" si="87"/>
        <v>3.5725617257759836</v>
      </c>
      <c r="I241" s="6">
        <v>230</v>
      </c>
    </row>
    <row r="242" spans="1:9" s="6" customFormat="1" x14ac:dyDescent="0.25">
      <c r="A242" s="6">
        <v>231</v>
      </c>
      <c r="B242" s="13">
        <f t="shared" ca="1" si="71"/>
        <v>3.6632443481403287</v>
      </c>
      <c r="C242" s="2">
        <f t="shared" ca="1" si="83"/>
        <v>290.06423983670072</v>
      </c>
      <c r="D242" s="2">
        <f t="shared" ca="1" si="84"/>
        <v>290.06423983670072</v>
      </c>
      <c r="E242" s="2">
        <f t="shared" ca="1" si="85"/>
        <v>0</v>
      </c>
      <c r="F242" s="2">
        <f t="shared" ca="1" si="72"/>
        <v>2.4379224168452485</v>
      </c>
      <c r="G242" s="2">
        <f t="shared" ca="1" si="86"/>
        <v>292.50216225354598</v>
      </c>
      <c r="H242" s="2">
        <f t="shared" ca="1" si="87"/>
        <v>2.4379224168452538</v>
      </c>
      <c r="I242" s="6">
        <v>231</v>
      </c>
    </row>
    <row r="243" spans="1:9" s="6" customFormat="1" x14ac:dyDescent="0.25">
      <c r="A243" s="6">
        <v>232</v>
      </c>
      <c r="B243" s="13">
        <f t="shared" ca="1" si="71"/>
        <v>3.2991822521541474</v>
      </c>
      <c r="C243" s="2">
        <f t="shared" ca="1" si="83"/>
        <v>293.36342208885486</v>
      </c>
      <c r="D243" s="2">
        <f t="shared" ca="1" si="84"/>
        <v>293.36342208885486</v>
      </c>
      <c r="E243" s="2">
        <f t="shared" ca="1" si="85"/>
        <v>0</v>
      </c>
      <c r="F243" s="2">
        <f t="shared" ca="1" si="72"/>
        <v>0.14429701204104439</v>
      </c>
      <c r="G243" s="2">
        <f t="shared" ca="1" si="86"/>
        <v>293.50771910089588</v>
      </c>
      <c r="H243" s="2">
        <f t="shared" ca="1" si="87"/>
        <v>0.1442970120410223</v>
      </c>
      <c r="I243" s="6">
        <v>232</v>
      </c>
    </row>
    <row r="244" spans="1:9" s="6" customFormat="1" x14ac:dyDescent="0.25">
      <c r="A244" s="6">
        <v>233</v>
      </c>
      <c r="B244" s="13">
        <f t="shared" ca="1" si="71"/>
        <v>0.42085364521271307</v>
      </c>
      <c r="C244" s="2">
        <f t="shared" ca="1" si="83"/>
        <v>293.78427573406759</v>
      </c>
      <c r="D244" s="2">
        <f t="shared" ca="1" si="84"/>
        <v>293.78427573406759</v>
      </c>
      <c r="E244" s="2">
        <f t="shared" ca="1" si="85"/>
        <v>0</v>
      </c>
      <c r="F244" s="2">
        <f t="shared" ca="1" si="72"/>
        <v>0.47554966311086488</v>
      </c>
      <c r="G244" s="2">
        <f t="shared" ca="1" si="86"/>
        <v>294.25982539717847</v>
      </c>
      <c r="H244" s="2">
        <f t="shared" ca="1" si="87"/>
        <v>0.47554966311088265</v>
      </c>
      <c r="I244" s="6">
        <v>233</v>
      </c>
    </row>
    <row r="245" spans="1:9" s="6" customFormat="1" x14ac:dyDescent="0.25">
      <c r="A245" s="6">
        <v>234</v>
      </c>
      <c r="B245" s="13">
        <f t="shared" ca="1" si="71"/>
        <v>3.5747449500534527</v>
      </c>
      <c r="C245" s="2">
        <f t="shared" ca="1" si="83"/>
        <v>297.35902068412105</v>
      </c>
      <c r="D245" s="2">
        <f t="shared" ca="1" si="84"/>
        <v>297.35902068412105</v>
      </c>
      <c r="E245" s="2">
        <f t="shared" ca="1" si="85"/>
        <v>0</v>
      </c>
      <c r="F245" s="2">
        <f t="shared" ca="1" si="72"/>
        <v>0.82090735666527159</v>
      </c>
      <c r="G245" s="2">
        <f t="shared" ca="1" si="86"/>
        <v>298.17992804078631</v>
      </c>
      <c r="H245" s="2">
        <f t="shared" ca="1" si="87"/>
        <v>0.82090735666525916</v>
      </c>
      <c r="I245" s="6">
        <v>234</v>
      </c>
    </row>
    <row r="246" spans="1:9" s="6" customFormat="1" x14ac:dyDescent="0.25">
      <c r="A246" s="6">
        <v>235</v>
      </c>
      <c r="B246" s="13">
        <f t="shared" ca="1" si="71"/>
        <v>1.9273863863029907E-2</v>
      </c>
      <c r="C246" s="2">
        <f t="shared" ca="1" si="83"/>
        <v>297.37829454798407</v>
      </c>
      <c r="D246" s="2">
        <f t="shared" ca="1" si="84"/>
        <v>298.17992804078631</v>
      </c>
      <c r="E246" s="2">
        <f t="shared" ca="1" si="85"/>
        <v>0.80163349280223883</v>
      </c>
      <c r="F246" s="2">
        <f t="shared" ca="1" si="72"/>
        <v>1.6059668608333877</v>
      </c>
      <c r="G246" s="2">
        <f t="shared" ca="1" si="86"/>
        <v>299.78589490161971</v>
      </c>
      <c r="H246" s="2">
        <f t="shared" ca="1" si="87"/>
        <v>2.4076003536356438</v>
      </c>
      <c r="I246" s="6">
        <v>235</v>
      </c>
    </row>
    <row r="247" spans="1:9" s="6" customFormat="1" x14ac:dyDescent="0.25">
      <c r="A247" s="6">
        <v>236</v>
      </c>
      <c r="B247" s="13">
        <f t="shared" ca="1" si="71"/>
        <v>0.38277148728515065</v>
      </c>
      <c r="C247" s="2">
        <f t="shared" ca="1" si="83"/>
        <v>297.76106603526921</v>
      </c>
      <c r="D247" s="2">
        <f t="shared" ca="1" si="84"/>
        <v>299.78589490161971</v>
      </c>
      <c r="E247" s="2">
        <f t="shared" ca="1" si="85"/>
        <v>2.0248288663505036</v>
      </c>
      <c r="F247" s="2">
        <f t="shared" ca="1" si="72"/>
        <v>1.0181572842720976</v>
      </c>
      <c r="G247" s="2">
        <f t="shared" ca="1" si="86"/>
        <v>300.80405218589181</v>
      </c>
      <c r="H247" s="2">
        <f t="shared" ca="1" si="87"/>
        <v>3.0429861506225961</v>
      </c>
      <c r="I247" s="6">
        <v>236</v>
      </c>
    </row>
    <row r="248" spans="1:9" s="6" customFormat="1" x14ac:dyDescent="0.25">
      <c r="A248" s="6">
        <v>237</v>
      </c>
      <c r="B248" s="13">
        <f t="shared" ca="1" si="71"/>
        <v>3.652671025933409</v>
      </c>
      <c r="C248" s="2">
        <f t="shared" ca="1" si="83"/>
        <v>301.4137370612026</v>
      </c>
      <c r="D248" s="2">
        <f t="shared" ca="1" si="84"/>
        <v>301.4137370612026</v>
      </c>
      <c r="E248" s="2">
        <f t="shared" ca="1" si="85"/>
        <v>0</v>
      </c>
      <c r="F248" s="2">
        <f t="shared" ca="1" si="72"/>
        <v>0.70128380335460105</v>
      </c>
      <c r="G248" s="2">
        <f t="shared" ca="1" si="86"/>
        <v>302.11502086455721</v>
      </c>
      <c r="H248" s="2">
        <f t="shared" ca="1" si="87"/>
        <v>0.70128380335461316</v>
      </c>
      <c r="I248" s="6">
        <v>237</v>
      </c>
    </row>
    <row r="249" spans="1:9" s="6" customFormat="1" x14ac:dyDescent="0.25">
      <c r="A249" s="6">
        <v>238</v>
      </c>
      <c r="B249" s="13">
        <f t="shared" ca="1" si="71"/>
        <v>1.7891480781949969</v>
      </c>
      <c r="C249" s="2">
        <f t="shared" ca="1" si="83"/>
        <v>303.20288513939761</v>
      </c>
      <c r="D249" s="2">
        <f t="shared" ca="1" si="84"/>
        <v>303.20288513939761</v>
      </c>
      <c r="E249" s="2">
        <f t="shared" ca="1" si="85"/>
        <v>0</v>
      </c>
      <c r="F249" s="2">
        <f t="shared" ca="1" si="72"/>
        <v>0.50508400902384321</v>
      </c>
      <c r="G249" s="2">
        <f t="shared" ca="1" si="86"/>
        <v>303.70796914842145</v>
      </c>
      <c r="H249" s="2">
        <f t="shared" ca="1" si="87"/>
        <v>0.50508400902384665</v>
      </c>
      <c r="I249" s="6">
        <v>238</v>
      </c>
    </row>
    <row r="250" spans="1:9" s="6" customFormat="1" x14ac:dyDescent="0.25">
      <c r="A250" s="6">
        <v>239</v>
      </c>
      <c r="B250" s="13">
        <f t="shared" ca="1" si="71"/>
        <v>6.2709464273274289</v>
      </c>
      <c r="C250" s="2">
        <f t="shared" ca="1" si="83"/>
        <v>309.47383156672504</v>
      </c>
      <c r="D250" s="2">
        <f t="shared" ca="1" si="84"/>
        <v>309.47383156672504</v>
      </c>
      <c r="E250" s="2">
        <f t="shared" ca="1" si="85"/>
        <v>0</v>
      </c>
      <c r="F250" s="2">
        <f t="shared" ca="1" si="72"/>
        <v>1.875557391596766</v>
      </c>
      <c r="G250" s="2">
        <f t="shared" ca="1" si="86"/>
        <v>311.34938895832181</v>
      </c>
      <c r="H250" s="2">
        <f t="shared" ca="1" si="87"/>
        <v>1.8755573915967716</v>
      </c>
      <c r="I250" s="6">
        <v>239</v>
      </c>
    </row>
    <row r="251" spans="1:9" s="6" customFormat="1" x14ac:dyDescent="0.25">
      <c r="A251" s="6">
        <v>240</v>
      </c>
      <c r="B251" s="13">
        <f t="shared" ca="1" si="71"/>
        <v>0.48779949646670723</v>
      </c>
      <c r="C251" s="2">
        <f t="shared" ca="1" si="83"/>
        <v>309.96163106319176</v>
      </c>
      <c r="D251" s="2">
        <f t="shared" ca="1" si="84"/>
        <v>311.34938895832181</v>
      </c>
      <c r="E251" s="2">
        <f t="shared" ca="1" si="85"/>
        <v>1.3877578951300507</v>
      </c>
      <c r="F251" s="2">
        <f t="shared" ca="1" si="72"/>
        <v>0.25885385460173277</v>
      </c>
      <c r="G251" s="2">
        <f t="shared" ca="1" si="86"/>
        <v>311.60824281292355</v>
      </c>
      <c r="H251" s="2">
        <f t="shared" ca="1" si="87"/>
        <v>1.6466117497317896</v>
      </c>
      <c r="I251" s="6">
        <v>240</v>
      </c>
    </row>
    <row r="252" spans="1:9" s="6" customFormat="1" x14ac:dyDescent="0.25">
      <c r="A252" s="6">
        <v>241</v>
      </c>
      <c r="B252" s="13">
        <f t="shared" ca="1" si="71"/>
        <v>1.7102740106685315</v>
      </c>
      <c r="C252" s="2">
        <f t="shared" ca="1" si="83"/>
        <v>311.67190507386027</v>
      </c>
      <c r="D252" s="2">
        <f t="shared" ca="1" si="84"/>
        <v>311.67190507386027</v>
      </c>
      <c r="E252" s="2">
        <f t="shared" ca="1" si="85"/>
        <v>0</v>
      </c>
      <c r="F252" s="2">
        <f t="shared" ca="1" si="72"/>
        <v>1.2635788227650866</v>
      </c>
      <c r="G252" s="2">
        <f t="shared" ca="1" si="86"/>
        <v>312.93548389662539</v>
      </c>
      <c r="H252" s="2">
        <f t="shared" ca="1" si="87"/>
        <v>1.2635788227651119</v>
      </c>
      <c r="I252" s="6">
        <v>241</v>
      </c>
    </row>
    <row r="253" spans="1:9" s="6" customFormat="1" x14ac:dyDescent="0.25">
      <c r="A253" s="6">
        <v>242</v>
      </c>
      <c r="B253" s="13">
        <f t="shared" ca="1" si="71"/>
        <v>1.9208996931971398</v>
      </c>
      <c r="C253" s="2">
        <f t="shared" ca="1" si="83"/>
        <v>313.59280476705743</v>
      </c>
      <c r="D253" s="2">
        <f t="shared" ca="1" si="84"/>
        <v>313.59280476705743</v>
      </c>
      <c r="E253" s="2">
        <f t="shared" ca="1" si="85"/>
        <v>0</v>
      </c>
      <c r="F253" s="2">
        <f t="shared" ca="1" si="72"/>
        <v>2.4237382939138335E-2</v>
      </c>
      <c r="G253" s="2">
        <f t="shared" ca="1" si="86"/>
        <v>313.61704214999656</v>
      </c>
      <c r="H253" s="2">
        <f t="shared" ca="1" si="87"/>
        <v>2.4237382939134022E-2</v>
      </c>
      <c r="I253" s="6">
        <v>242</v>
      </c>
    </row>
    <row r="254" spans="1:9" s="6" customFormat="1" x14ac:dyDescent="0.25">
      <c r="A254" s="6">
        <v>243</v>
      </c>
      <c r="B254" s="13">
        <f t="shared" ca="1" si="71"/>
        <v>1.6108875357175538</v>
      </c>
      <c r="C254" s="2">
        <f t="shared" ca="1" si="83"/>
        <v>315.20369230277498</v>
      </c>
      <c r="D254" s="2">
        <f t="shared" ca="1" si="84"/>
        <v>315.20369230277498</v>
      </c>
      <c r="E254" s="2">
        <f t="shared" ca="1" si="85"/>
        <v>0</v>
      </c>
      <c r="F254" s="2">
        <f t="shared" ca="1" si="72"/>
        <v>1.9020046423099535</v>
      </c>
      <c r="G254" s="2">
        <f t="shared" ca="1" si="86"/>
        <v>317.10569694508496</v>
      </c>
      <c r="H254" s="2">
        <f t="shared" ca="1" si="87"/>
        <v>1.9020046423099757</v>
      </c>
      <c r="I254" s="6">
        <v>243</v>
      </c>
    </row>
    <row r="255" spans="1:9" s="6" customFormat="1" x14ac:dyDescent="0.25">
      <c r="A255" s="6">
        <v>244</v>
      </c>
      <c r="B255" s="13">
        <f t="shared" ca="1" si="71"/>
        <v>3.1542900433150871</v>
      </c>
      <c r="C255" s="2">
        <f t="shared" ca="1" si="83"/>
        <v>318.35798234609007</v>
      </c>
      <c r="D255" s="2">
        <f t="shared" ca="1" si="84"/>
        <v>318.35798234609007</v>
      </c>
      <c r="E255" s="2">
        <f t="shared" ca="1" si="85"/>
        <v>0</v>
      </c>
      <c r="F255" s="2">
        <f t="shared" ca="1" si="72"/>
        <v>0.70940961790876966</v>
      </c>
      <c r="G255" s="2">
        <f t="shared" ca="1" si="86"/>
        <v>319.06739196399883</v>
      </c>
      <c r="H255" s="2">
        <f t="shared" ca="1" si="87"/>
        <v>0.70940961790876145</v>
      </c>
      <c r="I255" s="6">
        <v>244</v>
      </c>
    </row>
    <row r="256" spans="1:9" s="6" customFormat="1" x14ac:dyDescent="0.25">
      <c r="A256" s="6">
        <v>245</v>
      </c>
      <c r="B256" s="13">
        <f t="shared" ca="1" si="71"/>
        <v>0.39598354445358047</v>
      </c>
      <c r="C256" s="2">
        <f t="shared" ref="C256:C271" ca="1" si="88">C255+B256</f>
        <v>318.75396589054367</v>
      </c>
      <c r="D256" s="2">
        <f t="shared" ref="D256:D271" ca="1" si="89">IF(C256&gt;G255,C256,G255)</f>
        <v>319.06739196399883</v>
      </c>
      <c r="E256" s="2">
        <f t="shared" ref="E256:E271" ca="1" si="90">D256-C256</f>
        <v>0.31342607345516171</v>
      </c>
      <c r="F256" s="2">
        <f t="shared" ca="1" si="72"/>
        <v>1.2655058515909106</v>
      </c>
      <c r="G256" s="2">
        <f t="shared" ref="G256:G271" ca="1" si="91">D256+F256</f>
        <v>320.33289781558972</v>
      </c>
      <c r="H256" s="2">
        <f t="shared" ref="H256:H271" ca="1" si="92">G256-C256</f>
        <v>1.5789319250460494</v>
      </c>
      <c r="I256" s="6">
        <v>245</v>
      </c>
    </row>
    <row r="257" spans="1:9" s="6" customFormat="1" x14ac:dyDescent="0.25">
      <c r="A257" s="6">
        <v>246</v>
      </c>
      <c r="B257" s="13">
        <f t="shared" ca="1" si="71"/>
        <v>2.7104462270233505</v>
      </c>
      <c r="C257" s="2">
        <f t="shared" ca="1" si="88"/>
        <v>321.46441211756701</v>
      </c>
      <c r="D257" s="2">
        <f t="shared" ca="1" si="89"/>
        <v>321.46441211756701</v>
      </c>
      <c r="E257" s="2">
        <f t="shared" ca="1" si="90"/>
        <v>0</v>
      </c>
      <c r="F257" s="2">
        <f t="shared" ca="1" si="72"/>
        <v>5.8663991461077522E-2</v>
      </c>
      <c r="G257" s="2">
        <f t="shared" ca="1" si="91"/>
        <v>321.52307610902807</v>
      </c>
      <c r="H257" s="2">
        <f t="shared" ca="1" si="92"/>
        <v>5.866399146106005E-2</v>
      </c>
      <c r="I257" s="6">
        <v>246</v>
      </c>
    </row>
    <row r="258" spans="1:9" s="6" customFormat="1" x14ac:dyDescent="0.25">
      <c r="A258" s="6">
        <v>247</v>
      </c>
      <c r="B258" s="13">
        <f t="shared" ca="1" si="71"/>
        <v>0.37338872159961439</v>
      </c>
      <c r="C258" s="2">
        <f t="shared" ca="1" si="88"/>
        <v>321.83780083916662</v>
      </c>
      <c r="D258" s="2">
        <f t="shared" ca="1" si="89"/>
        <v>321.83780083916662</v>
      </c>
      <c r="E258" s="2">
        <f t="shared" ca="1" si="90"/>
        <v>0</v>
      </c>
      <c r="F258" s="2">
        <f t="shared" ca="1" si="72"/>
        <v>0.15604236568704927</v>
      </c>
      <c r="G258" s="2">
        <f t="shared" ca="1" si="91"/>
        <v>321.99384320485365</v>
      </c>
      <c r="H258" s="2">
        <f t="shared" ca="1" si="92"/>
        <v>0.15604236568702845</v>
      </c>
      <c r="I258" s="6">
        <v>247</v>
      </c>
    </row>
    <row r="259" spans="1:9" s="6" customFormat="1" x14ac:dyDescent="0.25">
      <c r="A259" s="6">
        <v>248</v>
      </c>
      <c r="B259" s="13">
        <f t="shared" ca="1" si="71"/>
        <v>3.5815302797301913</v>
      </c>
      <c r="C259" s="2">
        <f t="shared" ca="1" si="88"/>
        <v>325.41933111889682</v>
      </c>
      <c r="D259" s="2">
        <f t="shared" ca="1" si="89"/>
        <v>325.41933111889682</v>
      </c>
      <c r="E259" s="2">
        <f t="shared" ca="1" si="90"/>
        <v>0</v>
      </c>
      <c r="F259" s="2">
        <f t="shared" ca="1" si="72"/>
        <v>3.3029568757937824</v>
      </c>
      <c r="G259" s="2">
        <f t="shared" ca="1" si="91"/>
        <v>328.72228799469059</v>
      </c>
      <c r="H259" s="2">
        <f t="shared" ca="1" si="92"/>
        <v>3.3029568757937682</v>
      </c>
      <c r="I259" s="6">
        <v>248</v>
      </c>
    </row>
    <row r="260" spans="1:9" s="6" customFormat="1" x14ac:dyDescent="0.25">
      <c r="A260" s="6">
        <v>249</v>
      </c>
      <c r="B260" s="13">
        <f t="shared" ca="1" si="71"/>
        <v>0.38891657092685045</v>
      </c>
      <c r="C260" s="2">
        <f t="shared" ca="1" si="88"/>
        <v>325.80824768982365</v>
      </c>
      <c r="D260" s="2">
        <f t="shared" ca="1" si="89"/>
        <v>328.72228799469059</v>
      </c>
      <c r="E260" s="2">
        <f t="shared" ca="1" si="90"/>
        <v>2.9140403048669441</v>
      </c>
      <c r="F260" s="2">
        <f t="shared" ca="1" si="72"/>
        <v>0.5671424820980987</v>
      </c>
      <c r="G260" s="2">
        <f t="shared" ca="1" si="91"/>
        <v>329.28943047678871</v>
      </c>
      <c r="H260" s="2">
        <f t="shared" ca="1" si="92"/>
        <v>3.4811827869650642</v>
      </c>
      <c r="I260" s="6">
        <v>249</v>
      </c>
    </row>
    <row r="261" spans="1:9" s="6" customFormat="1" x14ac:dyDescent="0.25">
      <c r="A261" s="6">
        <v>250</v>
      </c>
      <c r="B261" s="13">
        <f t="shared" ca="1" si="71"/>
        <v>1.6378192159018985</v>
      </c>
      <c r="C261" s="2">
        <f t="shared" ca="1" si="88"/>
        <v>327.44606690572556</v>
      </c>
      <c r="D261" s="2">
        <f t="shared" ca="1" si="89"/>
        <v>329.28943047678871</v>
      </c>
      <c r="E261" s="2">
        <f t="shared" ca="1" si="90"/>
        <v>1.8433635710631506</v>
      </c>
      <c r="F261" s="2">
        <f t="shared" ca="1" si="72"/>
        <v>0.31052636183693788</v>
      </c>
      <c r="G261" s="2">
        <f t="shared" ca="1" si="91"/>
        <v>329.59995683862564</v>
      </c>
      <c r="H261" s="2">
        <f t="shared" ca="1" si="92"/>
        <v>2.1538899329000856</v>
      </c>
      <c r="I261" s="6">
        <v>250</v>
      </c>
    </row>
    <row r="262" spans="1:9" s="6" customFormat="1" x14ac:dyDescent="0.25">
      <c r="A262" s="6">
        <v>251</v>
      </c>
      <c r="B262" s="13">
        <f t="shared" ca="1" si="71"/>
        <v>1.225965003563469</v>
      </c>
      <c r="C262" s="2">
        <f t="shared" ca="1" si="88"/>
        <v>328.67203190928905</v>
      </c>
      <c r="D262" s="2">
        <f t="shared" ca="1" si="89"/>
        <v>329.59995683862564</v>
      </c>
      <c r="E262" s="2">
        <f t="shared" ca="1" si="90"/>
        <v>0.92792492933659787</v>
      </c>
      <c r="F262" s="2">
        <f t="shared" ca="1" si="72"/>
        <v>0.32778408126162506</v>
      </c>
      <c r="G262" s="2">
        <f t="shared" ca="1" si="91"/>
        <v>329.92774091988724</v>
      </c>
      <c r="H262" s="2">
        <f t="shared" ca="1" si="92"/>
        <v>1.2557090105981956</v>
      </c>
      <c r="I262" s="6">
        <v>251</v>
      </c>
    </row>
    <row r="263" spans="1:9" s="6" customFormat="1" x14ac:dyDescent="0.25">
      <c r="A263" s="6">
        <v>252</v>
      </c>
      <c r="B263" s="13">
        <f t="shared" ca="1" si="71"/>
        <v>0.3981201905823018</v>
      </c>
      <c r="C263" s="2">
        <f t="shared" ca="1" si="88"/>
        <v>329.07015209987134</v>
      </c>
      <c r="D263" s="2">
        <f t="shared" ca="1" si="89"/>
        <v>329.92774091988724</v>
      </c>
      <c r="E263" s="2">
        <f t="shared" ca="1" si="90"/>
        <v>0.85758882001590564</v>
      </c>
      <c r="F263" s="2">
        <f t="shared" ca="1" si="72"/>
        <v>2.2788906971456537</v>
      </c>
      <c r="G263" s="2">
        <f t="shared" ca="1" si="91"/>
        <v>332.20663161703288</v>
      </c>
      <c r="H263" s="2">
        <f t="shared" ca="1" si="92"/>
        <v>3.1364795171615469</v>
      </c>
      <c r="I263" s="6">
        <v>252</v>
      </c>
    </row>
    <row r="264" spans="1:9" s="6" customFormat="1" x14ac:dyDescent="0.25">
      <c r="A264" s="6">
        <v>253</v>
      </c>
      <c r="B264" s="13">
        <f t="shared" ca="1" si="71"/>
        <v>1.5840694798814048</v>
      </c>
      <c r="C264" s="2">
        <f t="shared" ca="1" si="88"/>
        <v>330.65422157975274</v>
      </c>
      <c r="D264" s="2">
        <f t="shared" ca="1" si="89"/>
        <v>332.20663161703288</v>
      </c>
      <c r="E264" s="2">
        <f t="shared" ca="1" si="90"/>
        <v>1.5524100372801399</v>
      </c>
      <c r="F264" s="2">
        <f t="shared" ca="1" si="72"/>
        <v>0.71965449876563492</v>
      </c>
      <c r="G264" s="2">
        <f t="shared" ca="1" si="91"/>
        <v>332.92628611579852</v>
      </c>
      <c r="H264" s="2">
        <f t="shared" ca="1" si="92"/>
        <v>2.2720645360457752</v>
      </c>
      <c r="I264" s="6">
        <v>253</v>
      </c>
    </row>
    <row r="265" spans="1:9" s="6" customFormat="1" x14ac:dyDescent="0.25">
      <c r="A265" s="6">
        <v>254</v>
      </c>
      <c r="B265" s="13">
        <f t="shared" ca="1" si="71"/>
        <v>0.59304449938124038</v>
      </c>
      <c r="C265" s="2">
        <f t="shared" ca="1" si="88"/>
        <v>331.24726607913396</v>
      </c>
      <c r="D265" s="2">
        <f t="shared" ca="1" si="89"/>
        <v>332.92628611579852</v>
      </c>
      <c r="E265" s="2">
        <f t="shared" ca="1" si="90"/>
        <v>1.6790200366645536</v>
      </c>
      <c r="F265" s="2">
        <f t="shared" ca="1" si="72"/>
        <v>4.3737338399615813E-2</v>
      </c>
      <c r="G265" s="2">
        <f t="shared" ca="1" si="91"/>
        <v>332.97002345419816</v>
      </c>
      <c r="H265" s="2">
        <f t="shared" ca="1" si="92"/>
        <v>1.7227573750641909</v>
      </c>
      <c r="I265" s="6">
        <v>254</v>
      </c>
    </row>
    <row r="266" spans="1:9" s="6" customFormat="1" x14ac:dyDescent="0.25">
      <c r="A266" s="6">
        <v>255</v>
      </c>
      <c r="B266" s="13">
        <f t="shared" ca="1" si="71"/>
        <v>0.30031247821378793</v>
      </c>
      <c r="C266" s="2">
        <f t="shared" ca="1" si="88"/>
        <v>331.54757855734778</v>
      </c>
      <c r="D266" s="2">
        <f t="shared" ca="1" si="89"/>
        <v>332.97002345419816</v>
      </c>
      <c r="E266" s="2">
        <f t="shared" ca="1" si="90"/>
        <v>1.4224448968503793</v>
      </c>
      <c r="F266" s="2">
        <f t="shared" ca="1" si="72"/>
        <v>1.0974547278130884</v>
      </c>
      <c r="G266" s="2">
        <f t="shared" ca="1" si="91"/>
        <v>334.06747818201126</v>
      </c>
      <c r="H266" s="2">
        <f t="shared" ca="1" si="92"/>
        <v>2.5198996246634806</v>
      </c>
      <c r="I266" s="6">
        <v>255</v>
      </c>
    </row>
    <row r="267" spans="1:9" s="6" customFormat="1" x14ac:dyDescent="0.25">
      <c r="A267" s="6">
        <v>256</v>
      </c>
      <c r="B267" s="13">
        <f t="shared" ca="1" si="71"/>
        <v>0.88761787635483069</v>
      </c>
      <c r="C267" s="2">
        <f t="shared" ca="1" si="88"/>
        <v>332.43519643370263</v>
      </c>
      <c r="D267" s="2">
        <f t="shared" ca="1" si="89"/>
        <v>334.06747818201126</v>
      </c>
      <c r="E267" s="2">
        <f t="shared" ca="1" si="90"/>
        <v>1.6322817483086283</v>
      </c>
      <c r="F267" s="2">
        <f t="shared" ca="1" si="72"/>
        <v>0.16970392869506923</v>
      </c>
      <c r="G267" s="2">
        <f t="shared" ca="1" si="91"/>
        <v>334.23718211070633</v>
      </c>
      <c r="H267" s="2">
        <f t="shared" ca="1" si="92"/>
        <v>1.8019856770036995</v>
      </c>
      <c r="I267" s="6">
        <v>256</v>
      </c>
    </row>
    <row r="268" spans="1:9" s="6" customFormat="1" x14ac:dyDescent="0.25">
      <c r="A268" s="6">
        <v>257</v>
      </c>
      <c r="B268" s="13">
        <f t="shared" ca="1" si="71"/>
        <v>4.034470756369597</v>
      </c>
      <c r="C268" s="2">
        <f t="shared" ca="1" si="88"/>
        <v>336.46966719007224</v>
      </c>
      <c r="D268" s="2">
        <f t="shared" ca="1" si="89"/>
        <v>336.46966719007224</v>
      </c>
      <c r="E268" s="2">
        <f t="shared" ca="1" si="90"/>
        <v>0</v>
      </c>
      <c r="F268" s="2">
        <f t="shared" ca="1" si="72"/>
        <v>2.3010602028919527</v>
      </c>
      <c r="G268" s="2">
        <f t="shared" ca="1" si="91"/>
        <v>338.7707273929642</v>
      </c>
      <c r="H268" s="2">
        <f t="shared" ca="1" si="92"/>
        <v>2.3010602028919607</v>
      </c>
      <c r="I268" s="6">
        <v>257</v>
      </c>
    </row>
    <row r="269" spans="1:9" s="6" customFormat="1" x14ac:dyDescent="0.25">
      <c r="A269" s="6">
        <v>258</v>
      </c>
      <c r="B269" s="13">
        <f t="shared" ref="B269:B332" ca="1" si="93">LN(RAND())*(-$B$8)</f>
        <v>3.4327299975602346</v>
      </c>
      <c r="C269" s="2">
        <f t="shared" ca="1" si="88"/>
        <v>339.90239718763246</v>
      </c>
      <c r="D269" s="2">
        <f t="shared" ca="1" si="89"/>
        <v>339.90239718763246</v>
      </c>
      <c r="E269" s="2">
        <f t="shared" ca="1" si="90"/>
        <v>0</v>
      </c>
      <c r="F269" s="2">
        <f t="shared" ref="F269:F332" ca="1" si="94">LN(RAND())*(-$F$8)</f>
        <v>1.7930207693460081</v>
      </c>
      <c r="G269" s="2">
        <f t="shared" ca="1" si="91"/>
        <v>341.69541795697847</v>
      </c>
      <c r="H269" s="2">
        <f t="shared" ca="1" si="92"/>
        <v>1.7930207693460147</v>
      </c>
      <c r="I269" s="6">
        <v>258</v>
      </c>
    </row>
    <row r="270" spans="1:9" s="6" customFormat="1" x14ac:dyDescent="0.25">
      <c r="A270" s="6">
        <v>259</v>
      </c>
      <c r="B270" s="13">
        <f t="shared" ca="1" si="93"/>
        <v>4.1063449279193991</v>
      </c>
      <c r="C270" s="2">
        <f t="shared" ca="1" si="88"/>
        <v>344.00874211555185</v>
      </c>
      <c r="D270" s="2">
        <f t="shared" ca="1" si="89"/>
        <v>344.00874211555185</v>
      </c>
      <c r="E270" s="2">
        <f t="shared" ca="1" si="90"/>
        <v>0</v>
      </c>
      <c r="F270" s="2">
        <f t="shared" ca="1" si="94"/>
        <v>0.82453407825650271</v>
      </c>
      <c r="G270" s="2">
        <f t="shared" ca="1" si="91"/>
        <v>344.83327619380833</v>
      </c>
      <c r="H270" s="2">
        <f t="shared" ca="1" si="92"/>
        <v>0.82453407825647673</v>
      </c>
      <c r="I270" s="6">
        <v>259</v>
      </c>
    </row>
    <row r="271" spans="1:9" s="6" customFormat="1" x14ac:dyDescent="0.25">
      <c r="A271" s="6">
        <v>260</v>
      </c>
      <c r="B271" s="13">
        <f t="shared" ca="1" si="93"/>
        <v>0.58927456931064748</v>
      </c>
      <c r="C271" s="2">
        <f t="shared" ca="1" si="88"/>
        <v>344.5980166848625</v>
      </c>
      <c r="D271" s="2">
        <f t="shared" ca="1" si="89"/>
        <v>344.83327619380833</v>
      </c>
      <c r="E271" s="2">
        <f t="shared" ca="1" si="90"/>
        <v>0.23525950894583048</v>
      </c>
      <c r="F271" s="2">
        <f t="shared" ca="1" si="94"/>
        <v>0.45057959547876592</v>
      </c>
      <c r="G271" s="2">
        <f t="shared" ca="1" si="91"/>
        <v>345.28385578928709</v>
      </c>
      <c r="H271" s="2">
        <f t="shared" ca="1" si="92"/>
        <v>0.68583910442458773</v>
      </c>
      <c r="I271" s="6">
        <v>260</v>
      </c>
    </row>
    <row r="272" spans="1:9" s="6" customFormat="1" x14ac:dyDescent="0.25">
      <c r="A272" s="6">
        <v>261</v>
      </c>
      <c r="B272" s="13">
        <f t="shared" ca="1" si="93"/>
        <v>0.91400317870803205</v>
      </c>
      <c r="C272" s="2">
        <f t="shared" ref="C272:C287" ca="1" si="95">C271+B272</f>
        <v>345.51201986357052</v>
      </c>
      <c r="D272" s="2">
        <f t="shared" ref="D272:D287" ca="1" si="96">IF(C272&gt;G271,C272,G271)</f>
        <v>345.51201986357052</v>
      </c>
      <c r="E272" s="2">
        <f t="shared" ref="E272:E287" ca="1" si="97">D272-C272</f>
        <v>0</v>
      </c>
      <c r="F272" s="2">
        <f t="shared" ca="1" si="94"/>
        <v>5.9580993905555595E-2</v>
      </c>
      <c r="G272" s="2">
        <f t="shared" ref="G272:G287" ca="1" si="98">D272+F272</f>
        <v>345.57160085747608</v>
      </c>
      <c r="H272" s="2">
        <f t="shared" ref="H272:H287" ca="1" si="99">G272-C272</f>
        <v>5.9580993905569812E-2</v>
      </c>
      <c r="I272" s="6">
        <v>261</v>
      </c>
    </row>
    <row r="273" spans="1:9" s="6" customFormat="1" x14ac:dyDescent="0.25">
      <c r="A273" s="6">
        <v>262</v>
      </c>
      <c r="B273" s="13">
        <f t="shared" ca="1" si="93"/>
        <v>0.61691614677023676</v>
      </c>
      <c r="C273" s="2">
        <f t="shared" ca="1" si="95"/>
        <v>346.12893601034074</v>
      </c>
      <c r="D273" s="2">
        <f t="shared" ca="1" si="96"/>
        <v>346.12893601034074</v>
      </c>
      <c r="E273" s="2">
        <f t="shared" ca="1" si="97"/>
        <v>0</v>
      </c>
      <c r="F273" s="2">
        <f t="shared" ca="1" si="94"/>
        <v>1.5858596185592906</v>
      </c>
      <c r="G273" s="2">
        <f t="shared" ca="1" si="98"/>
        <v>347.71479562890005</v>
      </c>
      <c r="H273" s="2">
        <f t="shared" ca="1" si="99"/>
        <v>1.5858596185593115</v>
      </c>
      <c r="I273" s="6">
        <v>262</v>
      </c>
    </row>
    <row r="274" spans="1:9" s="6" customFormat="1" x14ac:dyDescent="0.25">
      <c r="A274" s="6">
        <v>263</v>
      </c>
      <c r="B274" s="13">
        <f t="shared" ca="1" si="93"/>
        <v>7.1951192011920018E-2</v>
      </c>
      <c r="C274" s="2">
        <f t="shared" ca="1" si="95"/>
        <v>346.20088720235265</v>
      </c>
      <c r="D274" s="2">
        <f t="shared" ca="1" si="96"/>
        <v>347.71479562890005</v>
      </c>
      <c r="E274" s="2">
        <f t="shared" ca="1" si="97"/>
        <v>1.5139084265474025</v>
      </c>
      <c r="F274" s="2">
        <f t="shared" ca="1" si="94"/>
        <v>0.8287023483950664</v>
      </c>
      <c r="G274" s="2">
        <f t="shared" ca="1" si="98"/>
        <v>348.54349797729509</v>
      </c>
      <c r="H274" s="2">
        <f t="shared" ca="1" si="99"/>
        <v>2.3426107749424432</v>
      </c>
      <c r="I274" s="6">
        <v>263</v>
      </c>
    </row>
    <row r="275" spans="1:9" s="6" customFormat="1" x14ac:dyDescent="0.25">
      <c r="A275" s="6">
        <v>264</v>
      </c>
      <c r="B275" s="13">
        <f t="shared" ca="1" si="93"/>
        <v>0.56106854993975475</v>
      </c>
      <c r="C275" s="2">
        <f t="shared" ca="1" si="95"/>
        <v>346.76195575229241</v>
      </c>
      <c r="D275" s="2">
        <f t="shared" ca="1" si="96"/>
        <v>348.54349797729509</v>
      </c>
      <c r="E275" s="2">
        <f t="shared" ca="1" si="97"/>
        <v>1.7815422250026813</v>
      </c>
      <c r="F275" s="2">
        <f t="shared" ca="1" si="94"/>
        <v>0.24066656371849443</v>
      </c>
      <c r="G275" s="2">
        <f t="shared" ca="1" si="98"/>
        <v>348.78416454101358</v>
      </c>
      <c r="H275" s="2">
        <f t="shared" ca="1" si="99"/>
        <v>2.0222087887211728</v>
      </c>
      <c r="I275" s="6">
        <v>264</v>
      </c>
    </row>
    <row r="276" spans="1:9" s="6" customFormat="1" x14ac:dyDescent="0.25">
      <c r="A276" s="6">
        <v>265</v>
      </c>
      <c r="B276" s="13">
        <f t="shared" ca="1" si="93"/>
        <v>1.3499569965784624</v>
      </c>
      <c r="C276" s="2">
        <f t="shared" ca="1" si="95"/>
        <v>348.11191274887085</v>
      </c>
      <c r="D276" s="2">
        <f t="shared" ca="1" si="96"/>
        <v>348.78416454101358</v>
      </c>
      <c r="E276" s="2">
        <f t="shared" ca="1" si="97"/>
        <v>0.67225179214273112</v>
      </c>
      <c r="F276" s="2">
        <f t="shared" ca="1" si="94"/>
        <v>3.2068939180155729</v>
      </c>
      <c r="G276" s="2">
        <f t="shared" ca="1" si="98"/>
        <v>351.99105845902915</v>
      </c>
      <c r="H276" s="2">
        <f t="shared" ca="1" si="99"/>
        <v>3.8791457101582978</v>
      </c>
      <c r="I276" s="6">
        <v>265</v>
      </c>
    </row>
    <row r="277" spans="1:9" s="6" customFormat="1" x14ac:dyDescent="0.25">
      <c r="A277" s="6">
        <v>266</v>
      </c>
      <c r="B277" s="13">
        <f t="shared" ca="1" si="93"/>
        <v>5.5175528048204789E-2</v>
      </c>
      <c r="C277" s="2">
        <f t="shared" ca="1" si="95"/>
        <v>348.16708827691906</v>
      </c>
      <c r="D277" s="2">
        <f t="shared" ca="1" si="96"/>
        <v>351.99105845902915</v>
      </c>
      <c r="E277" s="2">
        <f t="shared" ca="1" si="97"/>
        <v>3.823970182110088</v>
      </c>
      <c r="F277" s="2">
        <f t="shared" ca="1" si="94"/>
        <v>0.2646501199556402</v>
      </c>
      <c r="G277" s="2">
        <f t="shared" ca="1" si="98"/>
        <v>352.25570857898481</v>
      </c>
      <c r="H277" s="2">
        <f t="shared" ca="1" si="99"/>
        <v>4.088620302065749</v>
      </c>
      <c r="I277" s="6">
        <v>266</v>
      </c>
    </row>
    <row r="278" spans="1:9" s="6" customFormat="1" x14ac:dyDescent="0.25">
      <c r="A278" s="6">
        <v>267</v>
      </c>
      <c r="B278" s="13">
        <f t="shared" ca="1" si="93"/>
        <v>1.9897442466723316</v>
      </c>
      <c r="C278" s="2">
        <f t="shared" ca="1" si="95"/>
        <v>350.15683252359139</v>
      </c>
      <c r="D278" s="2">
        <f t="shared" ca="1" si="96"/>
        <v>352.25570857898481</v>
      </c>
      <c r="E278" s="2">
        <f t="shared" ca="1" si="97"/>
        <v>2.0988760553934185</v>
      </c>
      <c r="F278" s="2">
        <f t="shared" ca="1" si="94"/>
        <v>1.2877078307594614</v>
      </c>
      <c r="G278" s="2">
        <f t="shared" ca="1" si="98"/>
        <v>353.54341640974428</v>
      </c>
      <c r="H278" s="2">
        <f t="shared" ca="1" si="99"/>
        <v>3.3865838861528914</v>
      </c>
      <c r="I278" s="6">
        <v>267</v>
      </c>
    </row>
    <row r="279" spans="1:9" s="6" customFormat="1" x14ac:dyDescent="0.25">
      <c r="A279" s="6">
        <v>268</v>
      </c>
      <c r="B279" s="13">
        <f t="shared" ca="1" si="93"/>
        <v>0.74316950318482367</v>
      </c>
      <c r="C279" s="2">
        <f t="shared" ca="1" si="95"/>
        <v>350.90000202677624</v>
      </c>
      <c r="D279" s="2">
        <f t="shared" ca="1" si="96"/>
        <v>353.54341640974428</v>
      </c>
      <c r="E279" s="2">
        <f t="shared" ca="1" si="97"/>
        <v>2.6434143829680465</v>
      </c>
      <c r="F279" s="2">
        <f t="shared" ca="1" si="94"/>
        <v>0.84308549797393073</v>
      </c>
      <c r="G279" s="2">
        <f t="shared" ca="1" si="98"/>
        <v>354.38650190771818</v>
      </c>
      <c r="H279" s="2">
        <f t="shared" ca="1" si="99"/>
        <v>3.486499880941949</v>
      </c>
      <c r="I279" s="6">
        <v>268</v>
      </c>
    </row>
    <row r="280" spans="1:9" s="6" customFormat="1" x14ac:dyDescent="0.25">
      <c r="A280" s="6">
        <v>269</v>
      </c>
      <c r="B280" s="13">
        <f t="shared" ca="1" si="93"/>
        <v>1.0643452693874815</v>
      </c>
      <c r="C280" s="2">
        <f t="shared" ca="1" si="95"/>
        <v>351.96434729616374</v>
      </c>
      <c r="D280" s="2">
        <f t="shared" ca="1" si="96"/>
        <v>354.38650190771818</v>
      </c>
      <c r="E280" s="2">
        <f t="shared" ca="1" si="97"/>
        <v>2.422154611554447</v>
      </c>
      <c r="F280" s="2">
        <f t="shared" ca="1" si="94"/>
        <v>0.29641835154222701</v>
      </c>
      <c r="G280" s="2">
        <f t="shared" ca="1" si="98"/>
        <v>354.68292025926041</v>
      </c>
      <c r="H280" s="2">
        <f t="shared" ca="1" si="99"/>
        <v>2.7185729630966762</v>
      </c>
      <c r="I280" s="6">
        <v>269</v>
      </c>
    </row>
    <row r="281" spans="1:9" s="6" customFormat="1" x14ac:dyDescent="0.25">
      <c r="A281" s="6">
        <v>270</v>
      </c>
      <c r="B281" s="13">
        <f t="shared" ca="1" si="93"/>
        <v>0.10664348835567032</v>
      </c>
      <c r="C281" s="2">
        <f t="shared" ca="1" si="95"/>
        <v>352.07099078451938</v>
      </c>
      <c r="D281" s="2">
        <f t="shared" ca="1" si="96"/>
        <v>354.68292025926041</v>
      </c>
      <c r="E281" s="2">
        <f t="shared" ca="1" si="97"/>
        <v>2.6119294747410322</v>
      </c>
      <c r="F281" s="2">
        <f t="shared" ca="1" si="94"/>
        <v>1.5727321737210938</v>
      </c>
      <c r="G281" s="2">
        <f t="shared" ca="1" si="98"/>
        <v>356.25565243298149</v>
      </c>
      <c r="H281" s="2">
        <f t="shared" ca="1" si="99"/>
        <v>4.1846616484621109</v>
      </c>
      <c r="I281" s="6">
        <v>270</v>
      </c>
    </row>
    <row r="282" spans="1:9" s="6" customFormat="1" x14ac:dyDescent="0.25">
      <c r="A282" s="6">
        <v>271</v>
      </c>
      <c r="B282" s="13">
        <f t="shared" ca="1" si="93"/>
        <v>1.155190907718902</v>
      </c>
      <c r="C282" s="2">
        <f t="shared" ca="1" si="95"/>
        <v>353.2261816922383</v>
      </c>
      <c r="D282" s="2">
        <f t="shared" ca="1" si="96"/>
        <v>356.25565243298149</v>
      </c>
      <c r="E282" s="2">
        <f t="shared" ca="1" si="97"/>
        <v>3.0294707407431929</v>
      </c>
      <c r="F282" s="2">
        <f t="shared" ca="1" si="94"/>
        <v>6.3537677718622154E-3</v>
      </c>
      <c r="G282" s="2">
        <f t="shared" ca="1" si="98"/>
        <v>356.26200620075338</v>
      </c>
      <c r="H282" s="2">
        <f t="shared" ca="1" si="99"/>
        <v>3.035824508515077</v>
      </c>
      <c r="I282" s="6">
        <v>271</v>
      </c>
    </row>
    <row r="283" spans="1:9" s="6" customFormat="1" x14ac:dyDescent="0.25">
      <c r="A283" s="6">
        <v>272</v>
      </c>
      <c r="B283" s="13">
        <f t="shared" ca="1" si="93"/>
        <v>5.8322879172466413</v>
      </c>
      <c r="C283" s="2">
        <f t="shared" ca="1" si="95"/>
        <v>359.05846960948492</v>
      </c>
      <c r="D283" s="2">
        <f t="shared" ca="1" si="96"/>
        <v>359.05846960948492</v>
      </c>
      <c r="E283" s="2">
        <f t="shared" ca="1" si="97"/>
        <v>0</v>
      </c>
      <c r="F283" s="2">
        <f t="shared" ca="1" si="94"/>
        <v>1.1085874542159697</v>
      </c>
      <c r="G283" s="2">
        <f t="shared" ca="1" si="98"/>
        <v>360.1670570637009</v>
      </c>
      <c r="H283" s="2">
        <f t="shared" ca="1" si="99"/>
        <v>1.1085874542159786</v>
      </c>
      <c r="I283" s="6">
        <v>272</v>
      </c>
    </row>
    <row r="284" spans="1:9" s="6" customFormat="1" x14ac:dyDescent="0.25">
      <c r="A284" s="6">
        <v>273</v>
      </c>
      <c r="B284" s="13">
        <f t="shared" ca="1" si="93"/>
        <v>5.3326133134760142E-3</v>
      </c>
      <c r="C284" s="2">
        <f t="shared" ca="1" si="95"/>
        <v>359.06380222279842</v>
      </c>
      <c r="D284" s="2">
        <f t="shared" ca="1" si="96"/>
        <v>360.1670570637009</v>
      </c>
      <c r="E284" s="2">
        <f t="shared" ca="1" si="97"/>
        <v>1.1032548409024798</v>
      </c>
      <c r="F284" s="2">
        <f t="shared" ca="1" si="94"/>
        <v>1.1404101621714022</v>
      </c>
      <c r="G284" s="2">
        <f t="shared" ca="1" si="98"/>
        <v>361.3074672258723</v>
      </c>
      <c r="H284" s="2">
        <f t="shared" ca="1" si="99"/>
        <v>2.2436650030738861</v>
      </c>
      <c r="I284" s="6">
        <v>273</v>
      </c>
    </row>
    <row r="285" spans="1:9" s="6" customFormat="1" x14ac:dyDescent="0.25">
      <c r="A285" s="6">
        <v>274</v>
      </c>
      <c r="B285" s="13">
        <f t="shared" ca="1" si="93"/>
        <v>0.3241214553966274</v>
      </c>
      <c r="C285" s="2">
        <f t="shared" ca="1" si="95"/>
        <v>359.38792367819502</v>
      </c>
      <c r="D285" s="2">
        <f t="shared" ca="1" si="96"/>
        <v>361.3074672258723</v>
      </c>
      <c r="E285" s="2">
        <f t="shared" ca="1" si="97"/>
        <v>1.9195435476772786</v>
      </c>
      <c r="F285" s="2">
        <f t="shared" ca="1" si="94"/>
        <v>0.79095471791644478</v>
      </c>
      <c r="G285" s="2">
        <f t="shared" ca="1" si="98"/>
        <v>362.09842194378876</v>
      </c>
      <c r="H285" s="2">
        <f t="shared" ca="1" si="99"/>
        <v>2.710498265593742</v>
      </c>
      <c r="I285" s="6">
        <v>274</v>
      </c>
    </row>
    <row r="286" spans="1:9" s="6" customFormat="1" x14ac:dyDescent="0.25">
      <c r="A286" s="6">
        <v>275</v>
      </c>
      <c r="B286" s="13">
        <f t="shared" ca="1" si="93"/>
        <v>0.31952601144033183</v>
      </c>
      <c r="C286" s="2">
        <f t="shared" ca="1" si="95"/>
        <v>359.70744968963538</v>
      </c>
      <c r="D286" s="2">
        <f t="shared" ca="1" si="96"/>
        <v>362.09842194378876</v>
      </c>
      <c r="E286" s="2">
        <f t="shared" ca="1" si="97"/>
        <v>2.3909722541533824</v>
      </c>
      <c r="F286" s="2">
        <f t="shared" ca="1" si="94"/>
        <v>0.38553370073616389</v>
      </c>
      <c r="G286" s="2">
        <f t="shared" ca="1" si="98"/>
        <v>362.48395564452494</v>
      </c>
      <c r="H286" s="2">
        <f t="shared" ca="1" si="99"/>
        <v>2.7765059548895579</v>
      </c>
      <c r="I286" s="6">
        <v>275</v>
      </c>
    </row>
    <row r="287" spans="1:9" s="6" customFormat="1" x14ac:dyDescent="0.25">
      <c r="A287" s="6">
        <v>276</v>
      </c>
      <c r="B287" s="13">
        <f t="shared" ca="1" si="93"/>
        <v>1.4962247639914192</v>
      </c>
      <c r="C287" s="2">
        <f t="shared" ca="1" si="95"/>
        <v>361.20367445362677</v>
      </c>
      <c r="D287" s="2">
        <f t="shared" ca="1" si="96"/>
        <v>362.48395564452494</v>
      </c>
      <c r="E287" s="2">
        <f t="shared" ca="1" si="97"/>
        <v>1.2802811908981653</v>
      </c>
      <c r="F287" s="2">
        <f t="shared" ca="1" si="94"/>
        <v>1.1514890060686891</v>
      </c>
      <c r="G287" s="2">
        <f t="shared" ca="1" si="98"/>
        <v>363.63544465059363</v>
      </c>
      <c r="H287" s="2">
        <f t="shared" ca="1" si="99"/>
        <v>2.4317701969668519</v>
      </c>
      <c r="I287" s="6">
        <v>276</v>
      </c>
    </row>
    <row r="288" spans="1:9" s="6" customFormat="1" x14ac:dyDescent="0.25">
      <c r="A288" s="6">
        <v>277</v>
      </c>
      <c r="B288" s="13">
        <f t="shared" ca="1" si="93"/>
        <v>4.8379378643978725E-2</v>
      </c>
      <c r="C288" s="2">
        <f t="shared" ref="C288:C303" ca="1" si="100">C287+B288</f>
        <v>361.25205383227075</v>
      </c>
      <c r="D288" s="2">
        <f t="shared" ref="D288:D303" ca="1" si="101">IF(C288&gt;G287,C288,G287)</f>
        <v>363.63544465059363</v>
      </c>
      <c r="E288" s="2">
        <f t="shared" ref="E288:E303" ca="1" si="102">D288-C288</f>
        <v>2.38339081832288</v>
      </c>
      <c r="F288" s="2">
        <f t="shared" ca="1" si="94"/>
        <v>1.3580870343239528</v>
      </c>
      <c r="G288" s="2">
        <f t="shared" ref="G288:G303" ca="1" si="103">D288+F288</f>
        <v>364.99353168491757</v>
      </c>
      <c r="H288" s="2">
        <f t="shared" ref="H288:H303" ca="1" si="104">G288-C288</f>
        <v>3.741477852646824</v>
      </c>
      <c r="I288" s="6">
        <v>277</v>
      </c>
    </row>
    <row r="289" spans="1:9" s="6" customFormat="1" x14ac:dyDescent="0.25">
      <c r="A289" s="6">
        <v>278</v>
      </c>
      <c r="B289" s="13">
        <f t="shared" ca="1" si="93"/>
        <v>0.15424073613393116</v>
      </c>
      <c r="C289" s="2">
        <f t="shared" ca="1" si="100"/>
        <v>361.40629456840469</v>
      </c>
      <c r="D289" s="2">
        <f t="shared" ca="1" si="101"/>
        <v>364.99353168491757</v>
      </c>
      <c r="E289" s="2">
        <f t="shared" ca="1" si="102"/>
        <v>3.5872371165128811</v>
      </c>
      <c r="F289" s="2">
        <f t="shared" ca="1" si="94"/>
        <v>5.4317553457347213E-2</v>
      </c>
      <c r="G289" s="2">
        <f t="shared" ca="1" si="103"/>
        <v>365.04784923837491</v>
      </c>
      <c r="H289" s="2">
        <f t="shared" ca="1" si="104"/>
        <v>3.641554669970219</v>
      </c>
      <c r="I289" s="6">
        <v>278</v>
      </c>
    </row>
    <row r="290" spans="1:9" s="6" customFormat="1" x14ac:dyDescent="0.25">
      <c r="A290" s="6">
        <v>279</v>
      </c>
      <c r="B290" s="13">
        <f t="shared" ca="1" si="93"/>
        <v>0.96418993606284631</v>
      </c>
      <c r="C290" s="2">
        <f t="shared" ca="1" si="100"/>
        <v>362.37048450446753</v>
      </c>
      <c r="D290" s="2">
        <f t="shared" ca="1" si="101"/>
        <v>365.04784923837491</v>
      </c>
      <c r="E290" s="2">
        <f t="shared" ca="1" si="102"/>
        <v>2.6773647339073818</v>
      </c>
      <c r="F290" s="2">
        <f t="shared" ca="1" si="94"/>
        <v>0.39985844375895757</v>
      </c>
      <c r="G290" s="2">
        <f t="shared" ca="1" si="103"/>
        <v>365.44770768213385</v>
      </c>
      <c r="H290" s="2">
        <f t="shared" ca="1" si="104"/>
        <v>3.0772231776663261</v>
      </c>
      <c r="I290" s="6">
        <v>279</v>
      </c>
    </row>
    <row r="291" spans="1:9" s="6" customFormat="1" x14ac:dyDescent="0.25">
      <c r="A291" s="6">
        <v>280</v>
      </c>
      <c r="B291" s="13">
        <f t="shared" ca="1" si="93"/>
        <v>2.4275239921541822</v>
      </c>
      <c r="C291" s="2">
        <f t="shared" ca="1" si="100"/>
        <v>364.79800849662172</v>
      </c>
      <c r="D291" s="2">
        <f t="shared" ca="1" si="101"/>
        <v>365.44770768213385</v>
      </c>
      <c r="E291" s="2">
        <f t="shared" ca="1" si="102"/>
        <v>0.64969918551213368</v>
      </c>
      <c r="F291" s="2">
        <f t="shared" ca="1" si="94"/>
        <v>1.3222235039484986</v>
      </c>
      <c r="G291" s="2">
        <f t="shared" ca="1" si="103"/>
        <v>366.76993118608237</v>
      </c>
      <c r="H291" s="2">
        <f t="shared" ca="1" si="104"/>
        <v>1.971922689460655</v>
      </c>
      <c r="I291" s="6">
        <v>280</v>
      </c>
    </row>
    <row r="292" spans="1:9" s="6" customFormat="1" x14ac:dyDescent="0.25">
      <c r="A292" s="6">
        <v>281</v>
      </c>
      <c r="B292" s="13">
        <f t="shared" ca="1" si="93"/>
        <v>0.31132886729321457</v>
      </c>
      <c r="C292" s="2">
        <f t="shared" ca="1" si="100"/>
        <v>365.10933736391496</v>
      </c>
      <c r="D292" s="2">
        <f t="shared" ca="1" si="101"/>
        <v>366.76993118608237</v>
      </c>
      <c r="E292" s="2">
        <f t="shared" ca="1" si="102"/>
        <v>1.6605938221674137</v>
      </c>
      <c r="F292" s="2">
        <f t="shared" ca="1" si="94"/>
        <v>0.61051035812084531</v>
      </c>
      <c r="G292" s="2">
        <f t="shared" ca="1" si="103"/>
        <v>367.38044154420322</v>
      </c>
      <c r="H292" s="2">
        <f t="shared" ca="1" si="104"/>
        <v>2.2711041802882619</v>
      </c>
      <c r="I292" s="6">
        <v>281</v>
      </c>
    </row>
    <row r="293" spans="1:9" s="6" customFormat="1" x14ac:dyDescent="0.25">
      <c r="A293" s="6">
        <v>282</v>
      </c>
      <c r="B293" s="13">
        <f t="shared" ca="1" si="93"/>
        <v>4.3865952361074756</v>
      </c>
      <c r="C293" s="2">
        <f t="shared" ca="1" si="100"/>
        <v>369.49593260002246</v>
      </c>
      <c r="D293" s="2">
        <f t="shared" ca="1" si="101"/>
        <v>369.49593260002246</v>
      </c>
      <c r="E293" s="2">
        <f t="shared" ca="1" si="102"/>
        <v>0</v>
      </c>
      <c r="F293" s="2">
        <f t="shared" ca="1" si="94"/>
        <v>9.5992119101156265E-2</v>
      </c>
      <c r="G293" s="2">
        <f t="shared" ca="1" si="103"/>
        <v>369.5919247191236</v>
      </c>
      <c r="H293" s="2">
        <f t="shared" ca="1" si="104"/>
        <v>9.5992119101140361E-2</v>
      </c>
      <c r="I293" s="6">
        <v>282</v>
      </c>
    </row>
    <row r="294" spans="1:9" s="6" customFormat="1" x14ac:dyDescent="0.25">
      <c r="A294" s="6">
        <v>283</v>
      </c>
      <c r="B294" s="13">
        <f t="shared" ca="1" si="93"/>
        <v>3.2010890855929182</v>
      </c>
      <c r="C294" s="2">
        <f t="shared" ca="1" si="100"/>
        <v>372.69702168561537</v>
      </c>
      <c r="D294" s="2">
        <f t="shared" ca="1" si="101"/>
        <v>372.69702168561537</v>
      </c>
      <c r="E294" s="2">
        <f t="shared" ca="1" si="102"/>
        <v>0</v>
      </c>
      <c r="F294" s="2">
        <f t="shared" ca="1" si="94"/>
        <v>1.3906048239498909</v>
      </c>
      <c r="G294" s="2">
        <f t="shared" ca="1" si="103"/>
        <v>374.08762650956527</v>
      </c>
      <c r="H294" s="2">
        <f t="shared" ca="1" si="104"/>
        <v>1.3906048239499</v>
      </c>
      <c r="I294" s="6">
        <v>283</v>
      </c>
    </row>
    <row r="295" spans="1:9" s="6" customFormat="1" x14ac:dyDescent="0.25">
      <c r="A295" s="6">
        <v>284</v>
      </c>
      <c r="B295" s="13">
        <f t="shared" ca="1" si="93"/>
        <v>1.3038268944037923</v>
      </c>
      <c r="C295" s="2">
        <f t="shared" ca="1" si="100"/>
        <v>374.00084858001918</v>
      </c>
      <c r="D295" s="2">
        <f t="shared" ca="1" si="101"/>
        <v>374.08762650956527</v>
      </c>
      <c r="E295" s="2">
        <f t="shared" ca="1" si="102"/>
        <v>8.6777929546087762E-2</v>
      </c>
      <c r="F295" s="2">
        <f t="shared" ca="1" si="94"/>
        <v>2.4231009066294686E-2</v>
      </c>
      <c r="G295" s="2">
        <f t="shared" ca="1" si="103"/>
        <v>374.11185751863155</v>
      </c>
      <c r="H295" s="2">
        <f t="shared" ca="1" si="104"/>
        <v>0.11100893861237182</v>
      </c>
      <c r="I295" s="6">
        <v>284</v>
      </c>
    </row>
    <row r="296" spans="1:9" s="6" customFormat="1" x14ac:dyDescent="0.25">
      <c r="A296" s="6">
        <v>285</v>
      </c>
      <c r="B296" s="13">
        <f t="shared" ca="1" si="93"/>
        <v>1.4674735730959438</v>
      </c>
      <c r="C296" s="2">
        <f t="shared" ca="1" si="100"/>
        <v>375.46832215311514</v>
      </c>
      <c r="D296" s="2">
        <f t="shared" ca="1" si="101"/>
        <v>375.46832215311514</v>
      </c>
      <c r="E296" s="2">
        <f t="shared" ca="1" si="102"/>
        <v>0</v>
      </c>
      <c r="F296" s="2">
        <f t="shared" ca="1" si="94"/>
        <v>1.4009598983308124E-2</v>
      </c>
      <c r="G296" s="2">
        <f t="shared" ca="1" si="103"/>
        <v>375.48233175209845</v>
      </c>
      <c r="H296" s="2">
        <f t="shared" ca="1" si="104"/>
        <v>1.4009598983307114E-2</v>
      </c>
      <c r="I296" s="6">
        <v>285</v>
      </c>
    </row>
    <row r="297" spans="1:9" s="6" customFormat="1" x14ac:dyDescent="0.25">
      <c r="A297" s="6">
        <v>286</v>
      </c>
      <c r="B297" s="13">
        <f t="shared" ca="1" si="93"/>
        <v>1.7703388380793339</v>
      </c>
      <c r="C297" s="2">
        <f t="shared" ca="1" si="100"/>
        <v>377.23866099119448</v>
      </c>
      <c r="D297" s="2">
        <f t="shared" ca="1" si="101"/>
        <v>377.23866099119448</v>
      </c>
      <c r="E297" s="2">
        <f t="shared" ca="1" si="102"/>
        <v>0</v>
      </c>
      <c r="F297" s="2">
        <f t="shared" ca="1" si="94"/>
        <v>1.2043428379660399</v>
      </c>
      <c r="G297" s="2">
        <f t="shared" ca="1" si="103"/>
        <v>378.44300382916055</v>
      </c>
      <c r="H297" s="2">
        <f t="shared" ca="1" si="104"/>
        <v>1.2043428379660668</v>
      </c>
      <c r="I297" s="6">
        <v>286</v>
      </c>
    </row>
    <row r="298" spans="1:9" s="6" customFormat="1" x14ac:dyDescent="0.25">
      <c r="A298" s="6">
        <v>287</v>
      </c>
      <c r="B298" s="13">
        <f t="shared" ca="1" si="93"/>
        <v>3.8636774168730414</v>
      </c>
      <c r="C298" s="2">
        <f t="shared" ca="1" si="100"/>
        <v>381.10233840806751</v>
      </c>
      <c r="D298" s="2">
        <f t="shared" ca="1" si="101"/>
        <v>381.10233840806751</v>
      </c>
      <c r="E298" s="2">
        <f t="shared" ca="1" si="102"/>
        <v>0</v>
      </c>
      <c r="F298" s="2">
        <f t="shared" ca="1" si="94"/>
        <v>0.2143815732892197</v>
      </c>
      <c r="G298" s="2">
        <f t="shared" ca="1" si="103"/>
        <v>381.31671998135675</v>
      </c>
      <c r="H298" s="2">
        <f t="shared" ca="1" si="104"/>
        <v>0.2143815732892449</v>
      </c>
      <c r="I298" s="6">
        <v>287</v>
      </c>
    </row>
    <row r="299" spans="1:9" s="6" customFormat="1" x14ac:dyDescent="0.25">
      <c r="A299" s="6">
        <v>288</v>
      </c>
      <c r="B299" s="13">
        <f t="shared" ca="1" si="93"/>
        <v>0.55729709447218712</v>
      </c>
      <c r="C299" s="2">
        <f t="shared" ca="1" si="100"/>
        <v>381.65963550253969</v>
      </c>
      <c r="D299" s="2">
        <f t="shared" ca="1" si="101"/>
        <v>381.65963550253969</v>
      </c>
      <c r="E299" s="2">
        <f t="shared" ca="1" si="102"/>
        <v>0</v>
      </c>
      <c r="F299" s="2">
        <f t="shared" ca="1" si="94"/>
        <v>0.60009441160398957</v>
      </c>
      <c r="G299" s="2">
        <f t="shared" ca="1" si="103"/>
        <v>382.25972991414369</v>
      </c>
      <c r="H299" s="2">
        <f t="shared" ca="1" si="104"/>
        <v>0.60009441160400456</v>
      </c>
      <c r="I299" s="6">
        <v>288</v>
      </c>
    </row>
    <row r="300" spans="1:9" s="6" customFormat="1" x14ac:dyDescent="0.25">
      <c r="A300" s="6">
        <v>289</v>
      </c>
      <c r="B300" s="13">
        <f t="shared" ca="1" si="93"/>
        <v>0.77873436234705551</v>
      </c>
      <c r="C300" s="2">
        <f t="shared" ca="1" si="100"/>
        <v>382.43836986488674</v>
      </c>
      <c r="D300" s="2">
        <f t="shared" ca="1" si="101"/>
        <v>382.43836986488674</v>
      </c>
      <c r="E300" s="2">
        <f t="shared" ca="1" si="102"/>
        <v>0</v>
      </c>
      <c r="F300" s="2">
        <f t="shared" ca="1" si="94"/>
        <v>7.3838973082643466</v>
      </c>
      <c r="G300" s="2">
        <f t="shared" ca="1" si="103"/>
        <v>389.82226717315109</v>
      </c>
      <c r="H300" s="2">
        <f t="shared" ca="1" si="104"/>
        <v>7.383897308264352</v>
      </c>
      <c r="I300" s="6">
        <v>289</v>
      </c>
    </row>
    <row r="301" spans="1:9" s="6" customFormat="1" x14ac:dyDescent="0.25">
      <c r="A301" s="6">
        <v>290</v>
      </c>
      <c r="B301" s="13">
        <f t="shared" ca="1" si="93"/>
        <v>1.0850246010196434</v>
      </c>
      <c r="C301" s="2">
        <f t="shared" ca="1" si="100"/>
        <v>383.52339446590639</v>
      </c>
      <c r="D301" s="2">
        <f t="shared" ca="1" si="101"/>
        <v>389.82226717315109</v>
      </c>
      <c r="E301" s="2">
        <f t="shared" ca="1" si="102"/>
        <v>6.2988727072446977</v>
      </c>
      <c r="F301" s="2">
        <f t="shared" ca="1" si="94"/>
        <v>1.0821032807149873</v>
      </c>
      <c r="G301" s="2">
        <f t="shared" ca="1" si="103"/>
        <v>390.90437045386608</v>
      </c>
      <c r="H301" s="2">
        <f t="shared" ca="1" si="104"/>
        <v>7.3809759879596868</v>
      </c>
      <c r="I301" s="6">
        <v>290</v>
      </c>
    </row>
    <row r="302" spans="1:9" s="6" customFormat="1" x14ac:dyDescent="0.25">
      <c r="A302" s="6">
        <v>291</v>
      </c>
      <c r="B302" s="13">
        <f t="shared" ca="1" si="93"/>
        <v>0.27861196462553972</v>
      </c>
      <c r="C302" s="2">
        <f t="shared" ca="1" si="100"/>
        <v>383.80200643053195</v>
      </c>
      <c r="D302" s="2">
        <f t="shared" ca="1" si="101"/>
        <v>390.90437045386608</v>
      </c>
      <c r="E302" s="2">
        <f t="shared" ca="1" si="102"/>
        <v>7.1023640233341325</v>
      </c>
      <c r="F302" s="2">
        <f t="shared" ca="1" si="94"/>
        <v>7.255225504484196E-2</v>
      </c>
      <c r="G302" s="2">
        <f t="shared" ca="1" si="103"/>
        <v>390.97692270891093</v>
      </c>
      <c r="H302" s="2">
        <f t="shared" ca="1" si="104"/>
        <v>7.174916278378987</v>
      </c>
      <c r="I302" s="6">
        <v>291</v>
      </c>
    </row>
    <row r="303" spans="1:9" s="6" customFormat="1" x14ac:dyDescent="0.25">
      <c r="A303" s="6">
        <v>292</v>
      </c>
      <c r="B303" s="13">
        <f t="shared" ca="1" si="93"/>
        <v>0.82258059042968124</v>
      </c>
      <c r="C303" s="2">
        <f t="shared" ca="1" si="100"/>
        <v>384.62458702096166</v>
      </c>
      <c r="D303" s="2">
        <f t="shared" ca="1" si="101"/>
        <v>390.97692270891093</v>
      </c>
      <c r="E303" s="2">
        <f t="shared" ca="1" si="102"/>
        <v>6.3523356879492781</v>
      </c>
      <c r="F303" s="2">
        <f t="shared" ca="1" si="94"/>
        <v>0.17426456527725628</v>
      </c>
      <c r="G303" s="2">
        <f t="shared" ca="1" si="103"/>
        <v>391.1511872741882</v>
      </c>
      <c r="H303" s="2">
        <f t="shared" ca="1" si="104"/>
        <v>6.5266002532265475</v>
      </c>
      <c r="I303" s="6">
        <v>292</v>
      </c>
    </row>
    <row r="304" spans="1:9" s="6" customFormat="1" x14ac:dyDescent="0.25">
      <c r="A304" s="6">
        <v>293</v>
      </c>
      <c r="B304" s="13">
        <f t="shared" ca="1" si="93"/>
        <v>2.6712817207792772</v>
      </c>
      <c r="C304" s="2">
        <f t="shared" ref="C304:C319" ca="1" si="105">C303+B304</f>
        <v>387.29586874174095</v>
      </c>
      <c r="D304" s="2">
        <f t="shared" ref="D304:D319" ca="1" si="106">IF(C304&gt;G303,C304,G303)</f>
        <v>391.1511872741882</v>
      </c>
      <c r="E304" s="2">
        <f t="shared" ref="E304:E319" ca="1" si="107">D304-C304</f>
        <v>3.8553185324472565</v>
      </c>
      <c r="F304" s="2">
        <f t="shared" ca="1" si="94"/>
        <v>0.66952540554405937</v>
      </c>
      <c r="G304" s="2">
        <f t="shared" ref="G304:G319" ca="1" si="108">D304+F304</f>
        <v>391.82071267973225</v>
      </c>
      <c r="H304" s="2">
        <f t="shared" ref="H304:H319" ca="1" si="109">G304-C304</f>
        <v>4.5248439379913066</v>
      </c>
      <c r="I304" s="6">
        <v>293</v>
      </c>
    </row>
    <row r="305" spans="1:9" s="6" customFormat="1" x14ac:dyDescent="0.25">
      <c r="A305" s="6">
        <v>294</v>
      </c>
      <c r="B305" s="13">
        <f t="shared" ca="1" si="93"/>
        <v>0.31556793238727887</v>
      </c>
      <c r="C305" s="2">
        <f t="shared" ca="1" si="105"/>
        <v>387.61143667412824</v>
      </c>
      <c r="D305" s="2">
        <f t="shared" ca="1" si="106"/>
        <v>391.82071267973225</v>
      </c>
      <c r="E305" s="2">
        <f t="shared" ca="1" si="107"/>
        <v>4.2092760056040106</v>
      </c>
      <c r="F305" s="2">
        <f t="shared" ca="1" si="94"/>
        <v>7.292833649682437E-2</v>
      </c>
      <c r="G305" s="2">
        <f t="shared" ca="1" si="108"/>
        <v>391.89364101622908</v>
      </c>
      <c r="H305" s="2">
        <f t="shared" ca="1" si="109"/>
        <v>4.2822043421008402</v>
      </c>
      <c r="I305" s="6">
        <v>294</v>
      </c>
    </row>
    <row r="306" spans="1:9" s="6" customFormat="1" x14ac:dyDescent="0.25">
      <c r="A306" s="6">
        <v>295</v>
      </c>
      <c r="B306" s="13">
        <f t="shared" ca="1" si="93"/>
        <v>3.2869909384385188</v>
      </c>
      <c r="C306" s="2">
        <f t="shared" ca="1" si="105"/>
        <v>390.89842761256676</v>
      </c>
      <c r="D306" s="2">
        <f t="shared" ca="1" si="106"/>
        <v>391.89364101622908</v>
      </c>
      <c r="E306" s="2">
        <f t="shared" ca="1" si="107"/>
        <v>0.99521340366231925</v>
      </c>
      <c r="F306" s="2">
        <f t="shared" ca="1" si="94"/>
        <v>1.2589131513600795</v>
      </c>
      <c r="G306" s="2">
        <f t="shared" ca="1" si="108"/>
        <v>393.15255416758919</v>
      </c>
      <c r="H306" s="2">
        <f t="shared" ca="1" si="109"/>
        <v>2.2541265550224239</v>
      </c>
      <c r="I306" s="6">
        <v>295</v>
      </c>
    </row>
    <row r="307" spans="1:9" s="6" customFormat="1" x14ac:dyDescent="0.25">
      <c r="A307" s="6">
        <v>296</v>
      </c>
      <c r="B307" s="13">
        <f t="shared" ca="1" si="93"/>
        <v>4.2387933935611093</v>
      </c>
      <c r="C307" s="2">
        <f t="shared" ca="1" si="105"/>
        <v>395.13722100612785</v>
      </c>
      <c r="D307" s="2">
        <f t="shared" ca="1" si="106"/>
        <v>395.13722100612785</v>
      </c>
      <c r="E307" s="2">
        <f t="shared" ca="1" si="107"/>
        <v>0</v>
      </c>
      <c r="F307" s="2">
        <f t="shared" ca="1" si="94"/>
        <v>1.8136161773009001</v>
      </c>
      <c r="G307" s="2">
        <f t="shared" ca="1" si="108"/>
        <v>396.95083718342875</v>
      </c>
      <c r="H307" s="2">
        <f t="shared" ca="1" si="109"/>
        <v>1.8136161773009007</v>
      </c>
      <c r="I307" s="6">
        <v>296</v>
      </c>
    </row>
    <row r="308" spans="1:9" s="6" customFormat="1" x14ac:dyDescent="0.25">
      <c r="A308" s="6">
        <v>297</v>
      </c>
      <c r="B308" s="13">
        <f t="shared" ca="1" si="93"/>
        <v>1.457161303182408</v>
      </c>
      <c r="C308" s="2">
        <f t="shared" ca="1" si="105"/>
        <v>396.59438230931028</v>
      </c>
      <c r="D308" s="2">
        <f t="shared" ca="1" si="106"/>
        <v>396.95083718342875</v>
      </c>
      <c r="E308" s="2">
        <f t="shared" ca="1" si="107"/>
        <v>0.35645487411846943</v>
      </c>
      <c r="F308" s="2">
        <f t="shared" ca="1" si="94"/>
        <v>1.6942152096784737</v>
      </c>
      <c r="G308" s="2">
        <f t="shared" ca="1" si="108"/>
        <v>398.64505239310722</v>
      </c>
      <c r="H308" s="2">
        <f t="shared" ca="1" si="109"/>
        <v>2.0506700837969447</v>
      </c>
      <c r="I308" s="6">
        <v>297</v>
      </c>
    </row>
    <row r="309" spans="1:9" s="6" customFormat="1" x14ac:dyDescent="0.25">
      <c r="A309" s="6">
        <v>298</v>
      </c>
      <c r="B309" s="13">
        <f t="shared" ca="1" si="93"/>
        <v>0.51473175849796426</v>
      </c>
      <c r="C309" s="2">
        <f t="shared" ca="1" si="105"/>
        <v>397.10911406780826</v>
      </c>
      <c r="D309" s="2">
        <f t="shared" ca="1" si="106"/>
        <v>398.64505239310722</v>
      </c>
      <c r="E309" s="2">
        <f t="shared" ca="1" si="107"/>
        <v>1.5359383252989574</v>
      </c>
      <c r="F309" s="2">
        <f t="shared" ca="1" si="94"/>
        <v>2.6589050486911709</v>
      </c>
      <c r="G309" s="2">
        <f t="shared" ca="1" si="108"/>
        <v>401.30395744179839</v>
      </c>
      <c r="H309" s="2">
        <f t="shared" ca="1" si="109"/>
        <v>4.1948433739901247</v>
      </c>
      <c r="I309" s="6">
        <v>298</v>
      </c>
    </row>
    <row r="310" spans="1:9" s="6" customFormat="1" x14ac:dyDescent="0.25">
      <c r="A310" s="6">
        <v>299</v>
      </c>
      <c r="B310" s="13">
        <f t="shared" ca="1" si="93"/>
        <v>1.0128312040391849</v>
      </c>
      <c r="C310" s="2">
        <f t="shared" ca="1" si="105"/>
        <v>398.12194527184744</v>
      </c>
      <c r="D310" s="2">
        <f t="shared" ca="1" si="106"/>
        <v>401.30395744179839</v>
      </c>
      <c r="E310" s="2">
        <f t="shared" ca="1" si="107"/>
        <v>3.1820121699509514</v>
      </c>
      <c r="F310" s="2">
        <f t="shared" ca="1" si="94"/>
        <v>1.109408995979799</v>
      </c>
      <c r="G310" s="2">
        <f t="shared" ca="1" si="108"/>
        <v>402.41336643777817</v>
      </c>
      <c r="H310" s="2">
        <f t="shared" ca="1" si="109"/>
        <v>4.2914211659307284</v>
      </c>
      <c r="I310" s="6">
        <v>299</v>
      </c>
    </row>
    <row r="311" spans="1:9" s="6" customFormat="1" x14ac:dyDescent="0.25">
      <c r="A311" s="6">
        <v>300</v>
      </c>
      <c r="B311" s="13">
        <f t="shared" ca="1" si="93"/>
        <v>2.7033451577749097</v>
      </c>
      <c r="C311" s="2">
        <f t="shared" ca="1" si="105"/>
        <v>400.82529042962233</v>
      </c>
      <c r="D311" s="2">
        <f t="shared" ca="1" si="106"/>
        <v>402.41336643777817</v>
      </c>
      <c r="E311" s="2">
        <f t="shared" ca="1" si="107"/>
        <v>1.5880760081558378</v>
      </c>
      <c r="F311" s="2">
        <f t="shared" ca="1" si="94"/>
        <v>3.5178079094986394</v>
      </c>
      <c r="G311" s="2">
        <f t="shared" ca="1" si="108"/>
        <v>405.93117434727679</v>
      </c>
      <c r="H311" s="2">
        <f t="shared" ca="1" si="109"/>
        <v>5.1058839176544666</v>
      </c>
      <c r="I311" s="6">
        <v>300</v>
      </c>
    </row>
    <row r="312" spans="1:9" s="6" customFormat="1" x14ac:dyDescent="0.25">
      <c r="A312" s="6">
        <v>301</v>
      </c>
      <c r="B312" s="13">
        <f t="shared" ca="1" si="93"/>
        <v>2.2273946338706194</v>
      </c>
      <c r="C312" s="2">
        <f t="shared" ca="1" si="105"/>
        <v>403.05268506349296</v>
      </c>
      <c r="D312" s="2">
        <f t="shared" ca="1" si="106"/>
        <v>405.93117434727679</v>
      </c>
      <c r="E312" s="2">
        <f t="shared" ca="1" si="107"/>
        <v>2.8784892837838356</v>
      </c>
      <c r="F312" s="2">
        <f t="shared" ca="1" si="94"/>
        <v>0.33363094740422344</v>
      </c>
      <c r="G312" s="2">
        <f t="shared" ca="1" si="108"/>
        <v>406.26480529468103</v>
      </c>
      <c r="H312" s="2">
        <f t="shared" ca="1" si="109"/>
        <v>3.2121202311880666</v>
      </c>
      <c r="I312" s="6">
        <v>301</v>
      </c>
    </row>
    <row r="313" spans="1:9" s="6" customFormat="1" x14ac:dyDescent="0.25">
      <c r="A313" s="6">
        <v>302</v>
      </c>
      <c r="B313" s="13">
        <f t="shared" ca="1" si="93"/>
        <v>0.41984863154898011</v>
      </c>
      <c r="C313" s="2">
        <f t="shared" ca="1" si="105"/>
        <v>403.47253369504193</v>
      </c>
      <c r="D313" s="2">
        <f t="shared" ca="1" si="106"/>
        <v>406.26480529468103</v>
      </c>
      <c r="E313" s="2">
        <f t="shared" ca="1" si="107"/>
        <v>2.7922715996390934</v>
      </c>
      <c r="F313" s="2">
        <f t="shared" ca="1" si="94"/>
        <v>2.3303199492960571</v>
      </c>
      <c r="G313" s="2">
        <f t="shared" ca="1" si="108"/>
        <v>408.59512524397707</v>
      </c>
      <c r="H313" s="2">
        <f t="shared" ca="1" si="109"/>
        <v>5.1225915489351337</v>
      </c>
      <c r="I313" s="6">
        <v>302</v>
      </c>
    </row>
    <row r="314" spans="1:9" s="6" customFormat="1" x14ac:dyDescent="0.25">
      <c r="A314" s="6">
        <v>303</v>
      </c>
      <c r="B314" s="13">
        <f t="shared" ca="1" si="93"/>
        <v>1.1310839812973723</v>
      </c>
      <c r="C314" s="2">
        <f t="shared" ca="1" si="105"/>
        <v>404.6036176763393</v>
      </c>
      <c r="D314" s="2">
        <f t="shared" ca="1" si="106"/>
        <v>408.59512524397707</v>
      </c>
      <c r="E314" s="2">
        <f t="shared" ca="1" si="107"/>
        <v>3.9915075676377683</v>
      </c>
      <c r="F314" s="2">
        <f t="shared" ca="1" si="94"/>
        <v>2.7472811827573875</v>
      </c>
      <c r="G314" s="2">
        <f t="shared" ca="1" si="108"/>
        <v>411.34240642673444</v>
      </c>
      <c r="H314" s="2">
        <f t="shared" ca="1" si="109"/>
        <v>6.7387887503951447</v>
      </c>
      <c r="I314" s="6">
        <v>303</v>
      </c>
    </row>
    <row r="315" spans="1:9" s="6" customFormat="1" x14ac:dyDescent="0.25">
      <c r="A315" s="6">
        <v>304</v>
      </c>
      <c r="B315" s="13">
        <f t="shared" ca="1" si="93"/>
        <v>1.3265041161024569</v>
      </c>
      <c r="C315" s="2">
        <f t="shared" ca="1" si="105"/>
        <v>405.93012179244175</v>
      </c>
      <c r="D315" s="2">
        <f t="shared" ca="1" si="106"/>
        <v>411.34240642673444</v>
      </c>
      <c r="E315" s="2">
        <f t="shared" ca="1" si="107"/>
        <v>5.4122846342926891</v>
      </c>
      <c r="F315" s="2">
        <f t="shared" ca="1" si="94"/>
        <v>4.6215131117196113E-2</v>
      </c>
      <c r="G315" s="2">
        <f t="shared" ca="1" si="108"/>
        <v>411.38862155785165</v>
      </c>
      <c r="H315" s="2">
        <f t="shared" ca="1" si="109"/>
        <v>5.458499765409897</v>
      </c>
      <c r="I315" s="6">
        <v>304</v>
      </c>
    </row>
    <row r="316" spans="1:9" s="6" customFormat="1" x14ac:dyDescent="0.25">
      <c r="A316" s="6">
        <v>305</v>
      </c>
      <c r="B316" s="13">
        <f t="shared" ca="1" si="93"/>
        <v>0.14604494440869326</v>
      </c>
      <c r="C316" s="2">
        <f t="shared" ca="1" si="105"/>
        <v>406.07616673685044</v>
      </c>
      <c r="D316" s="2">
        <f t="shared" ca="1" si="106"/>
        <v>411.38862155785165</v>
      </c>
      <c r="E316" s="2">
        <f t="shared" ca="1" si="107"/>
        <v>5.3124548210012108</v>
      </c>
      <c r="F316" s="2">
        <f t="shared" ca="1" si="94"/>
        <v>0.21695465774608982</v>
      </c>
      <c r="G316" s="2">
        <f t="shared" ca="1" si="108"/>
        <v>411.60557621559775</v>
      </c>
      <c r="H316" s="2">
        <f t="shared" ca="1" si="109"/>
        <v>5.5294094787473114</v>
      </c>
      <c r="I316" s="6">
        <v>305</v>
      </c>
    </row>
    <row r="317" spans="1:9" s="6" customFormat="1" x14ac:dyDescent="0.25">
      <c r="A317" s="6">
        <v>306</v>
      </c>
      <c r="B317" s="13">
        <f t="shared" ca="1" si="93"/>
        <v>7.535880349563079E-3</v>
      </c>
      <c r="C317" s="2">
        <f t="shared" ca="1" si="105"/>
        <v>406.0837026172</v>
      </c>
      <c r="D317" s="2">
        <f t="shared" ca="1" si="106"/>
        <v>411.60557621559775</v>
      </c>
      <c r="E317" s="2">
        <f t="shared" ca="1" si="107"/>
        <v>5.5218735983977467</v>
      </c>
      <c r="F317" s="2">
        <f t="shared" ca="1" si="94"/>
        <v>0.41410684444855339</v>
      </c>
      <c r="G317" s="2">
        <f t="shared" ca="1" si="108"/>
        <v>412.0196830600463</v>
      </c>
      <c r="H317" s="2">
        <f t="shared" ca="1" si="109"/>
        <v>5.9359804428463008</v>
      </c>
      <c r="I317" s="6">
        <v>306</v>
      </c>
    </row>
    <row r="318" spans="1:9" s="6" customFormat="1" x14ac:dyDescent="0.25">
      <c r="A318" s="6">
        <v>307</v>
      </c>
      <c r="B318" s="13">
        <f t="shared" ca="1" si="93"/>
        <v>1.1042513976091839</v>
      </c>
      <c r="C318" s="2">
        <f t="shared" ca="1" si="105"/>
        <v>407.18795401480918</v>
      </c>
      <c r="D318" s="2">
        <f t="shared" ca="1" si="106"/>
        <v>412.0196830600463</v>
      </c>
      <c r="E318" s="2">
        <f t="shared" ca="1" si="107"/>
        <v>4.8317290452371253</v>
      </c>
      <c r="F318" s="2">
        <f t="shared" ca="1" si="94"/>
        <v>4.8114063838014358</v>
      </c>
      <c r="G318" s="2">
        <f t="shared" ca="1" si="108"/>
        <v>416.83108944384776</v>
      </c>
      <c r="H318" s="2">
        <f t="shared" ca="1" si="109"/>
        <v>9.6431354290385798</v>
      </c>
      <c r="I318" s="6">
        <v>307</v>
      </c>
    </row>
    <row r="319" spans="1:9" s="6" customFormat="1" x14ac:dyDescent="0.25">
      <c r="A319" s="6">
        <v>308</v>
      </c>
      <c r="B319" s="13">
        <f t="shared" ca="1" si="93"/>
        <v>0.44754495357528223</v>
      </c>
      <c r="C319" s="2">
        <f t="shared" ca="1" si="105"/>
        <v>407.63549896838447</v>
      </c>
      <c r="D319" s="2">
        <f t="shared" ca="1" si="106"/>
        <v>416.83108944384776</v>
      </c>
      <c r="E319" s="2">
        <f t="shared" ca="1" si="107"/>
        <v>9.1955904754632911</v>
      </c>
      <c r="F319" s="2">
        <f t="shared" ca="1" si="94"/>
        <v>0.21056859495724795</v>
      </c>
      <c r="G319" s="2">
        <f t="shared" ca="1" si="108"/>
        <v>417.041658038805</v>
      </c>
      <c r="H319" s="2">
        <f t="shared" ca="1" si="109"/>
        <v>9.4061590704205287</v>
      </c>
      <c r="I319" s="6">
        <v>308</v>
      </c>
    </row>
    <row r="320" spans="1:9" s="6" customFormat="1" x14ac:dyDescent="0.25">
      <c r="A320" s="6">
        <v>309</v>
      </c>
      <c r="B320" s="13">
        <f t="shared" ca="1" si="93"/>
        <v>2.8145116155014951</v>
      </c>
      <c r="C320" s="2">
        <f t="shared" ref="C320:C335" ca="1" si="110">C319+B320</f>
        <v>410.45001058388596</v>
      </c>
      <c r="D320" s="2">
        <f t="shared" ref="D320:D335" ca="1" si="111">IF(C320&gt;G319,C320,G319)</f>
        <v>417.041658038805</v>
      </c>
      <c r="E320" s="2">
        <f t="shared" ref="E320:E335" ca="1" si="112">D320-C320</f>
        <v>6.5916474549190411</v>
      </c>
      <c r="F320" s="2">
        <f t="shared" ca="1" si="94"/>
        <v>3.4347880943470122E-3</v>
      </c>
      <c r="G320" s="2">
        <f t="shared" ref="G320:G335" ca="1" si="113">D320+F320</f>
        <v>417.04509282689935</v>
      </c>
      <c r="H320" s="2">
        <f t="shared" ref="H320:H335" ca="1" si="114">G320-C320</f>
        <v>6.595082243013394</v>
      </c>
      <c r="I320" s="6">
        <v>309</v>
      </c>
    </row>
    <row r="321" spans="1:9" s="6" customFormat="1" x14ac:dyDescent="0.25">
      <c r="A321" s="6">
        <v>310</v>
      </c>
      <c r="B321" s="13">
        <f t="shared" ca="1" si="93"/>
        <v>8.988817642787568E-2</v>
      </c>
      <c r="C321" s="2">
        <f t="shared" ca="1" si="110"/>
        <v>410.5398987603138</v>
      </c>
      <c r="D321" s="2">
        <f t="shared" ca="1" si="111"/>
        <v>417.04509282689935</v>
      </c>
      <c r="E321" s="2">
        <f t="shared" ca="1" si="112"/>
        <v>6.5051940665855454</v>
      </c>
      <c r="F321" s="2">
        <f t="shared" ca="1" si="94"/>
        <v>1.0866001967059185</v>
      </c>
      <c r="G321" s="2">
        <f t="shared" ca="1" si="113"/>
        <v>418.13169302360529</v>
      </c>
      <c r="H321" s="2">
        <f t="shared" ca="1" si="114"/>
        <v>7.5917942632914901</v>
      </c>
      <c r="I321" s="6">
        <v>310</v>
      </c>
    </row>
    <row r="322" spans="1:9" s="6" customFormat="1" x14ac:dyDescent="0.25">
      <c r="A322" s="6">
        <v>311</v>
      </c>
      <c r="B322" s="13">
        <f t="shared" ca="1" si="93"/>
        <v>1.7712045494220556</v>
      </c>
      <c r="C322" s="2">
        <f t="shared" ca="1" si="110"/>
        <v>412.31110330973587</v>
      </c>
      <c r="D322" s="2">
        <f t="shared" ca="1" si="111"/>
        <v>418.13169302360529</v>
      </c>
      <c r="E322" s="2">
        <f t="shared" ca="1" si="112"/>
        <v>5.820589713869424</v>
      </c>
      <c r="F322" s="2">
        <f t="shared" ca="1" si="94"/>
        <v>1.9146971507195631</v>
      </c>
      <c r="G322" s="2">
        <f t="shared" ca="1" si="113"/>
        <v>420.04639017432487</v>
      </c>
      <c r="H322" s="2">
        <f t="shared" ca="1" si="114"/>
        <v>7.7352868645889998</v>
      </c>
      <c r="I322" s="6">
        <v>311</v>
      </c>
    </row>
    <row r="323" spans="1:9" s="6" customFormat="1" x14ac:dyDescent="0.25">
      <c r="A323" s="6">
        <v>312</v>
      </c>
      <c r="B323" s="13">
        <f t="shared" ca="1" si="93"/>
        <v>9.0621263031886612E-2</v>
      </c>
      <c r="C323" s="2">
        <f t="shared" ca="1" si="110"/>
        <v>412.40172457276776</v>
      </c>
      <c r="D323" s="2">
        <f t="shared" ca="1" si="111"/>
        <v>420.04639017432487</v>
      </c>
      <c r="E323" s="2">
        <f t="shared" ca="1" si="112"/>
        <v>7.6446656015571079</v>
      </c>
      <c r="F323" s="2">
        <f t="shared" ca="1" si="94"/>
        <v>1.7258720886855834</v>
      </c>
      <c r="G323" s="2">
        <f t="shared" ca="1" si="113"/>
        <v>421.77226226301048</v>
      </c>
      <c r="H323" s="2">
        <f t="shared" ca="1" si="114"/>
        <v>9.3705376902427133</v>
      </c>
      <c r="I323" s="6">
        <v>312</v>
      </c>
    </row>
    <row r="324" spans="1:9" s="6" customFormat="1" x14ac:dyDescent="0.25">
      <c r="A324" s="6">
        <v>313</v>
      </c>
      <c r="B324" s="13">
        <f t="shared" ca="1" si="93"/>
        <v>0.35193537289761428</v>
      </c>
      <c r="C324" s="2">
        <f t="shared" ca="1" si="110"/>
        <v>412.75365994566539</v>
      </c>
      <c r="D324" s="2">
        <f t="shared" ca="1" si="111"/>
        <v>421.77226226301048</v>
      </c>
      <c r="E324" s="2">
        <f t="shared" ca="1" si="112"/>
        <v>9.0186023173450849</v>
      </c>
      <c r="F324" s="2">
        <f t="shared" ca="1" si="94"/>
        <v>0.40633108689114422</v>
      </c>
      <c r="G324" s="2">
        <f t="shared" ca="1" si="113"/>
        <v>422.17859334990163</v>
      </c>
      <c r="H324" s="2">
        <f t="shared" ca="1" si="114"/>
        <v>9.424933404236242</v>
      </c>
      <c r="I324" s="6">
        <v>313</v>
      </c>
    </row>
    <row r="325" spans="1:9" s="6" customFormat="1" x14ac:dyDescent="0.25">
      <c r="A325" s="6">
        <v>314</v>
      </c>
      <c r="B325" s="13">
        <f t="shared" ca="1" si="93"/>
        <v>3.0196163255709418</v>
      </c>
      <c r="C325" s="2">
        <f t="shared" ca="1" si="110"/>
        <v>415.77327627123634</v>
      </c>
      <c r="D325" s="2">
        <f t="shared" ca="1" si="111"/>
        <v>422.17859334990163</v>
      </c>
      <c r="E325" s="2">
        <f t="shared" ca="1" si="112"/>
        <v>6.4053170786652913</v>
      </c>
      <c r="F325" s="2">
        <f t="shared" ca="1" si="94"/>
        <v>3.3623536493982953</v>
      </c>
      <c r="G325" s="2">
        <f t="shared" ca="1" si="113"/>
        <v>425.54094699929993</v>
      </c>
      <c r="H325" s="2">
        <f t="shared" ca="1" si="114"/>
        <v>9.7676707280635924</v>
      </c>
      <c r="I325" s="6">
        <v>314</v>
      </c>
    </row>
    <row r="326" spans="1:9" s="6" customFormat="1" x14ac:dyDescent="0.25">
      <c r="A326" s="6">
        <v>315</v>
      </c>
      <c r="B326" s="13">
        <f t="shared" ca="1" si="93"/>
        <v>0.48246979593126216</v>
      </c>
      <c r="C326" s="2">
        <f t="shared" ca="1" si="110"/>
        <v>416.25574606716759</v>
      </c>
      <c r="D326" s="2">
        <f t="shared" ca="1" si="111"/>
        <v>425.54094699929993</v>
      </c>
      <c r="E326" s="2">
        <f t="shared" ca="1" si="112"/>
        <v>9.2852009321323408</v>
      </c>
      <c r="F326" s="2">
        <f t="shared" ca="1" si="94"/>
        <v>1.0672572636150359</v>
      </c>
      <c r="G326" s="2">
        <f t="shared" ca="1" si="113"/>
        <v>426.60820426291497</v>
      </c>
      <c r="H326" s="2">
        <f t="shared" ca="1" si="114"/>
        <v>10.352458195747374</v>
      </c>
      <c r="I326" s="6">
        <v>315</v>
      </c>
    </row>
    <row r="327" spans="1:9" s="6" customFormat="1" x14ac:dyDescent="0.25">
      <c r="A327" s="6">
        <v>316</v>
      </c>
      <c r="B327" s="13">
        <f t="shared" ca="1" si="93"/>
        <v>1.1172271698990055</v>
      </c>
      <c r="C327" s="2">
        <f t="shared" ca="1" si="110"/>
        <v>417.37297323706662</v>
      </c>
      <c r="D327" s="2">
        <f t="shared" ca="1" si="111"/>
        <v>426.60820426291497</v>
      </c>
      <c r="E327" s="2">
        <f t="shared" ca="1" si="112"/>
        <v>9.2352310258483499</v>
      </c>
      <c r="F327" s="2">
        <f t="shared" ca="1" si="94"/>
        <v>0.27312487059185531</v>
      </c>
      <c r="G327" s="2">
        <f t="shared" ca="1" si="113"/>
        <v>426.88132913350682</v>
      </c>
      <c r="H327" s="2">
        <f t="shared" ca="1" si="114"/>
        <v>9.5083558964402073</v>
      </c>
      <c r="I327" s="6">
        <v>316</v>
      </c>
    </row>
    <row r="328" spans="1:9" s="6" customFormat="1" x14ac:dyDescent="0.25">
      <c r="A328" s="6">
        <v>317</v>
      </c>
      <c r="B328" s="13">
        <f t="shared" ca="1" si="93"/>
        <v>0.51634622036000755</v>
      </c>
      <c r="C328" s="2">
        <f t="shared" ca="1" si="110"/>
        <v>417.88931945742661</v>
      </c>
      <c r="D328" s="2">
        <f t="shared" ca="1" si="111"/>
        <v>426.88132913350682</v>
      </c>
      <c r="E328" s="2">
        <f t="shared" ca="1" si="112"/>
        <v>8.9920096760802153</v>
      </c>
      <c r="F328" s="2">
        <f t="shared" ca="1" si="94"/>
        <v>0.45866385002912857</v>
      </c>
      <c r="G328" s="2">
        <f t="shared" ca="1" si="113"/>
        <v>427.33999298353598</v>
      </c>
      <c r="H328" s="2">
        <f t="shared" ca="1" si="114"/>
        <v>9.4506735261093695</v>
      </c>
      <c r="I328" s="6">
        <v>317</v>
      </c>
    </row>
    <row r="329" spans="1:9" s="6" customFormat="1" x14ac:dyDescent="0.25">
      <c r="A329" s="6">
        <v>318</v>
      </c>
      <c r="B329" s="13">
        <f t="shared" ca="1" si="93"/>
        <v>0.56000437975263706</v>
      </c>
      <c r="C329" s="2">
        <f t="shared" ca="1" si="110"/>
        <v>418.44932383717924</v>
      </c>
      <c r="D329" s="2">
        <f t="shared" ca="1" si="111"/>
        <v>427.33999298353598</v>
      </c>
      <c r="E329" s="2">
        <f t="shared" ca="1" si="112"/>
        <v>8.8906691463567427</v>
      </c>
      <c r="F329" s="2">
        <f t="shared" ca="1" si="94"/>
        <v>2.4735254071463832</v>
      </c>
      <c r="G329" s="2">
        <f t="shared" ca="1" si="113"/>
        <v>429.81351839068236</v>
      </c>
      <c r="H329" s="2">
        <f t="shared" ca="1" si="114"/>
        <v>11.364194553503125</v>
      </c>
      <c r="I329" s="6">
        <v>318</v>
      </c>
    </row>
    <row r="330" spans="1:9" s="6" customFormat="1" x14ac:dyDescent="0.25">
      <c r="A330" s="6">
        <v>319</v>
      </c>
      <c r="B330" s="13">
        <f t="shared" ca="1" si="93"/>
        <v>4.8030124504072802</v>
      </c>
      <c r="C330" s="2">
        <f t="shared" ca="1" si="110"/>
        <v>423.2523362875865</v>
      </c>
      <c r="D330" s="2">
        <f t="shared" ca="1" si="111"/>
        <v>429.81351839068236</v>
      </c>
      <c r="E330" s="2">
        <f t="shared" ca="1" si="112"/>
        <v>6.5611821030958595</v>
      </c>
      <c r="F330" s="2">
        <f t="shared" ca="1" si="94"/>
        <v>0.35272920179781836</v>
      </c>
      <c r="G330" s="2">
        <f t="shared" ca="1" si="113"/>
        <v>430.1662475924802</v>
      </c>
      <c r="H330" s="2">
        <f t="shared" ca="1" si="114"/>
        <v>6.913911304893702</v>
      </c>
      <c r="I330" s="6">
        <v>319</v>
      </c>
    </row>
    <row r="331" spans="1:9" s="6" customFormat="1" x14ac:dyDescent="0.25">
      <c r="A331" s="6">
        <v>320</v>
      </c>
      <c r="B331" s="13">
        <f t="shared" ca="1" si="93"/>
        <v>8.7730837760733593E-2</v>
      </c>
      <c r="C331" s="2">
        <f t="shared" ca="1" si="110"/>
        <v>423.34006712534722</v>
      </c>
      <c r="D331" s="2">
        <f t="shared" ca="1" si="111"/>
        <v>430.1662475924802</v>
      </c>
      <c r="E331" s="2">
        <f t="shared" ca="1" si="112"/>
        <v>6.8261804671329855</v>
      </c>
      <c r="F331" s="2">
        <f t="shared" ca="1" si="94"/>
        <v>0.10893721425120104</v>
      </c>
      <c r="G331" s="2">
        <f t="shared" ca="1" si="113"/>
        <v>430.27518480673143</v>
      </c>
      <c r="H331" s="2">
        <f t="shared" ca="1" si="114"/>
        <v>6.935117681384213</v>
      </c>
      <c r="I331" s="6">
        <v>320</v>
      </c>
    </row>
    <row r="332" spans="1:9" s="6" customFormat="1" x14ac:dyDescent="0.25">
      <c r="A332" s="6">
        <v>321</v>
      </c>
      <c r="B332" s="13">
        <f t="shared" ca="1" si="93"/>
        <v>1.0215034260549518</v>
      </c>
      <c r="C332" s="2">
        <f t="shared" ca="1" si="110"/>
        <v>424.36157055140217</v>
      </c>
      <c r="D332" s="2">
        <f t="shared" ca="1" si="111"/>
        <v>430.27518480673143</v>
      </c>
      <c r="E332" s="2">
        <f t="shared" ca="1" si="112"/>
        <v>5.9136142553292643</v>
      </c>
      <c r="F332" s="2">
        <f t="shared" ca="1" si="94"/>
        <v>2.5876180195770004</v>
      </c>
      <c r="G332" s="2">
        <f t="shared" ca="1" si="113"/>
        <v>432.86280282630844</v>
      </c>
      <c r="H332" s="2">
        <f t="shared" ca="1" si="114"/>
        <v>8.5012322749062719</v>
      </c>
      <c r="I332" s="6">
        <v>321</v>
      </c>
    </row>
    <row r="333" spans="1:9" s="6" customFormat="1" x14ac:dyDescent="0.25">
      <c r="A333" s="6">
        <v>322</v>
      </c>
      <c r="B333" s="13">
        <f t="shared" ref="B333:B396" ca="1" si="115">LN(RAND())*(-$B$8)</f>
        <v>0.23740322984150405</v>
      </c>
      <c r="C333" s="2">
        <f t="shared" ca="1" si="110"/>
        <v>424.59897378124367</v>
      </c>
      <c r="D333" s="2">
        <f t="shared" ca="1" si="111"/>
        <v>432.86280282630844</v>
      </c>
      <c r="E333" s="2">
        <f t="shared" ca="1" si="112"/>
        <v>8.2638290450647673</v>
      </c>
      <c r="F333" s="2">
        <f t="shared" ref="F333:F396" ca="1" si="116">LN(RAND())*(-$F$8)</f>
        <v>0.14389853279374212</v>
      </c>
      <c r="G333" s="2">
        <f t="shared" ca="1" si="113"/>
        <v>433.00670135910218</v>
      </c>
      <c r="H333" s="2">
        <f t="shared" ca="1" si="114"/>
        <v>8.407727577858509</v>
      </c>
      <c r="I333" s="6">
        <v>322</v>
      </c>
    </row>
    <row r="334" spans="1:9" s="6" customFormat="1" x14ac:dyDescent="0.25">
      <c r="A334" s="6">
        <v>323</v>
      </c>
      <c r="B334" s="13">
        <f t="shared" ca="1" si="115"/>
        <v>0.10716393906122273</v>
      </c>
      <c r="C334" s="2">
        <f t="shared" ca="1" si="110"/>
        <v>424.70613772030487</v>
      </c>
      <c r="D334" s="2">
        <f t="shared" ca="1" si="111"/>
        <v>433.00670135910218</v>
      </c>
      <c r="E334" s="2">
        <f t="shared" ca="1" si="112"/>
        <v>8.3005636387973141</v>
      </c>
      <c r="F334" s="2">
        <f t="shared" ca="1" si="116"/>
        <v>5.2076926834933215E-2</v>
      </c>
      <c r="G334" s="2">
        <f t="shared" ca="1" si="113"/>
        <v>433.05877828593714</v>
      </c>
      <c r="H334" s="2">
        <f t="shared" ca="1" si="114"/>
        <v>8.3526405656322709</v>
      </c>
      <c r="I334" s="6">
        <v>323</v>
      </c>
    </row>
    <row r="335" spans="1:9" s="6" customFormat="1" x14ac:dyDescent="0.25">
      <c r="A335" s="6">
        <v>324</v>
      </c>
      <c r="B335" s="13">
        <f t="shared" ca="1" si="115"/>
        <v>3.9855184164647444</v>
      </c>
      <c r="C335" s="2">
        <f t="shared" ca="1" si="110"/>
        <v>428.69165613676961</v>
      </c>
      <c r="D335" s="2">
        <f t="shared" ca="1" si="111"/>
        <v>433.05877828593714</v>
      </c>
      <c r="E335" s="2">
        <f t="shared" ca="1" si="112"/>
        <v>4.3671221491675283</v>
      </c>
      <c r="F335" s="2">
        <f t="shared" ca="1" si="116"/>
        <v>0.41859834133111401</v>
      </c>
      <c r="G335" s="2">
        <f t="shared" ca="1" si="113"/>
        <v>433.47737662726826</v>
      </c>
      <c r="H335" s="2">
        <f t="shared" ca="1" si="114"/>
        <v>4.7857204904986475</v>
      </c>
      <c r="I335" s="6">
        <v>324</v>
      </c>
    </row>
    <row r="336" spans="1:9" s="6" customFormat="1" x14ac:dyDescent="0.25">
      <c r="A336" s="6">
        <v>325</v>
      </c>
      <c r="B336" s="13">
        <f t="shared" ca="1" si="115"/>
        <v>1.1014788366225203</v>
      </c>
      <c r="C336" s="2">
        <f t="shared" ref="C336:C351" ca="1" si="117">C335+B336</f>
        <v>429.79313497339211</v>
      </c>
      <c r="D336" s="2">
        <f t="shared" ref="D336:D351" ca="1" si="118">IF(C336&gt;G335,C336,G335)</f>
        <v>433.47737662726826</v>
      </c>
      <c r="E336" s="2">
        <f t="shared" ref="E336:E351" ca="1" si="119">D336-C336</f>
        <v>3.6842416538761427</v>
      </c>
      <c r="F336" s="2">
        <f t="shared" ca="1" si="116"/>
        <v>7.5359193908898253E-2</v>
      </c>
      <c r="G336" s="2">
        <f t="shared" ref="G336:G351" ca="1" si="120">D336+F336</f>
        <v>433.55273582117718</v>
      </c>
      <c r="H336" s="2">
        <f t="shared" ref="H336:H351" ca="1" si="121">G336-C336</f>
        <v>3.759600847785066</v>
      </c>
      <c r="I336" s="6">
        <v>325</v>
      </c>
    </row>
    <row r="337" spans="1:9" s="6" customFormat="1" x14ac:dyDescent="0.25">
      <c r="A337" s="6">
        <v>326</v>
      </c>
      <c r="B337" s="13">
        <f t="shared" ca="1" si="115"/>
        <v>0.88709376446426591</v>
      </c>
      <c r="C337" s="2">
        <f t="shared" ca="1" si="117"/>
        <v>430.6802287378564</v>
      </c>
      <c r="D337" s="2">
        <f t="shared" ca="1" si="118"/>
        <v>433.55273582117718</v>
      </c>
      <c r="E337" s="2">
        <f t="shared" ca="1" si="119"/>
        <v>2.8725070833207837</v>
      </c>
      <c r="F337" s="2">
        <f t="shared" ca="1" si="116"/>
        <v>6.2137292529355785E-2</v>
      </c>
      <c r="G337" s="2">
        <f t="shared" ca="1" si="120"/>
        <v>433.61487311370655</v>
      </c>
      <c r="H337" s="2">
        <f t="shared" ca="1" si="121"/>
        <v>2.934644375850155</v>
      </c>
      <c r="I337" s="6">
        <v>326</v>
      </c>
    </row>
    <row r="338" spans="1:9" s="6" customFormat="1" x14ac:dyDescent="0.25">
      <c r="A338" s="6">
        <v>327</v>
      </c>
      <c r="B338" s="13">
        <f t="shared" ca="1" si="115"/>
        <v>0.15825787481959658</v>
      </c>
      <c r="C338" s="2">
        <f t="shared" ca="1" si="117"/>
        <v>430.83848661267598</v>
      </c>
      <c r="D338" s="2">
        <f t="shared" ca="1" si="118"/>
        <v>433.61487311370655</v>
      </c>
      <c r="E338" s="2">
        <f t="shared" ca="1" si="119"/>
        <v>2.7763865010305722</v>
      </c>
      <c r="F338" s="2">
        <f t="shared" ca="1" si="116"/>
        <v>0.51992676140918048</v>
      </c>
      <c r="G338" s="2">
        <f t="shared" ca="1" si="120"/>
        <v>434.13479987511573</v>
      </c>
      <c r="H338" s="2">
        <f t="shared" ca="1" si="121"/>
        <v>3.2963132624397531</v>
      </c>
      <c r="I338" s="6">
        <v>327</v>
      </c>
    </row>
    <row r="339" spans="1:9" s="6" customFormat="1" x14ac:dyDescent="0.25">
      <c r="A339" s="6">
        <v>328</v>
      </c>
      <c r="B339" s="13">
        <f t="shared" ca="1" si="115"/>
        <v>2.4945221315257244E-2</v>
      </c>
      <c r="C339" s="2">
        <f t="shared" ca="1" si="117"/>
        <v>430.86343183399123</v>
      </c>
      <c r="D339" s="2">
        <f t="shared" ca="1" si="118"/>
        <v>434.13479987511573</v>
      </c>
      <c r="E339" s="2">
        <f t="shared" ca="1" si="119"/>
        <v>3.2713680411245036</v>
      </c>
      <c r="F339" s="2">
        <f t="shared" ca="1" si="116"/>
        <v>7.3082927352072613E-2</v>
      </c>
      <c r="G339" s="2">
        <f t="shared" ca="1" si="120"/>
        <v>434.20788280246779</v>
      </c>
      <c r="H339" s="2">
        <f t="shared" ca="1" si="121"/>
        <v>3.3444509684765649</v>
      </c>
      <c r="I339" s="6">
        <v>328</v>
      </c>
    </row>
    <row r="340" spans="1:9" s="6" customFormat="1" x14ac:dyDescent="0.25">
      <c r="A340" s="6">
        <v>329</v>
      </c>
      <c r="B340" s="13">
        <f t="shared" ca="1" si="115"/>
        <v>0.79730131383249658</v>
      </c>
      <c r="C340" s="2">
        <f t="shared" ca="1" si="117"/>
        <v>431.66073314782375</v>
      </c>
      <c r="D340" s="2">
        <f t="shared" ca="1" si="118"/>
        <v>434.20788280246779</v>
      </c>
      <c r="E340" s="2">
        <f t="shared" ca="1" si="119"/>
        <v>2.5471496546440449</v>
      </c>
      <c r="F340" s="2">
        <f t="shared" ca="1" si="116"/>
        <v>1.1941672847731724</v>
      </c>
      <c r="G340" s="2">
        <f t="shared" ca="1" si="120"/>
        <v>435.40205008724098</v>
      </c>
      <c r="H340" s="2">
        <f t="shared" ca="1" si="121"/>
        <v>3.7413169394172314</v>
      </c>
      <c r="I340" s="6">
        <v>329</v>
      </c>
    </row>
    <row r="341" spans="1:9" s="6" customFormat="1" x14ac:dyDescent="0.25">
      <c r="A341" s="6">
        <v>330</v>
      </c>
      <c r="B341" s="13">
        <f t="shared" ca="1" si="115"/>
        <v>0.80316406798220497</v>
      </c>
      <c r="C341" s="2">
        <f t="shared" ca="1" si="117"/>
        <v>432.46389721580596</v>
      </c>
      <c r="D341" s="2">
        <f t="shared" ca="1" si="118"/>
        <v>435.40205008724098</v>
      </c>
      <c r="E341" s="2">
        <f t="shared" ca="1" si="119"/>
        <v>2.9381528714350225</v>
      </c>
      <c r="F341" s="2">
        <f t="shared" ca="1" si="116"/>
        <v>2.1284792845644875</v>
      </c>
      <c r="G341" s="2">
        <f t="shared" ca="1" si="120"/>
        <v>437.53052937180547</v>
      </c>
      <c r="H341" s="2">
        <f t="shared" ca="1" si="121"/>
        <v>5.066632155999514</v>
      </c>
      <c r="I341" s="6">
        <v>330</v>
      </c>
    </row>
    <row r="342" spans="1:9" s="6" customFormat="1" x14ac:dyDescent="0.25">
      <c r="A342" s="6">
        <v>331</v>
      </c>
      <c r="B342" s="13">
        <f t="shared" ca="1" si="115"/>
        <v>1.9886840795141103</v>
      </c>
      <c r="C342" s="2">
        <f t="shared" ca="1" si="117"/>
        <v>434.45258129532004</v>
      </c>
      <c r="D342" s="2">
        <f t="shared" ca="1" si="118"/>
        <v>437.53052937180547</v>
      </c>
      <c r="E342" s="2">
        <f t="shared" ca="1" si="119"/>
        <v>3.077948076485427</v>
      </c>
      <c r="F342" s="2">
        <f t="shared" ca="1" si="116"/>
        <v>0.67417648590071733</v>
      </c>
      <c r="G342" s="2">
        <f t="shared" ca="1" si="120"/>
        <v>438.20470585770619</v>
      </c>
      <c r="H342" s="2">
        <f t="shared" ca="1" si="121"/>
        <v>3.7521245623861432</v>
      </c>
      <c r="I342" s="6">
        <v>331</v>
      </c>
    </row>
    <row r="343" spans="1:9" s="6" customFormat="1" x14ac:dyDescent="0.25">
      <c r="A343" s="6">
        <v>332</v>
      </c>
      <c r="B343" s="13">
        <f t="shared" ca="1" si="115"/>
        <v>1.4281165463321712</v>
      </c>
      <c r="C343" s="2">
        <f t="shared" ca="1" si="117"/>
        <v>435.88069784165219</v>
      </c>
      <c r="D343" s="2">
        <f t="shared" ca="1" si="118"/>
        <v>438.20470585770619</v>
      </c>
      <c r="E343" s="2">
        <f t="shared" ca="1" si="119"/>
        <v>2.3240080160539947</v>
      </c>
      <c r="F343" s="2">
        <f t="shared" ca="1" si="116"/>
        <v>0.78826273193874474</v>
      </c>
      <c r="G343" s="2">
        <f t="shared" ca="1" si="120"/>
        <v>438.99296858964493</v>
      </c>
      <c r="H343" s="2">
        <f t="shared" ca="1" si="121"/>
        <v>3.1122707479927385</v>
      </c>
      <c r="I343" s="6">
        <v>332</v>
      </c>
    </row>
    <row r="344" spans="1:9" s="6" customFormat="1" x14ac:dyDescent="0.25">
      <c r="A344" s="6">
        <v>333</v>
      </c>
      <c r="B344" s="13">
        <f t="shared" ca="1" si="115"/>
        <v>0.30060860378982018</v>
      </c>
      <c r="C344" s="2">
        <f t="shared" ca="1" si="117"/>
        <v>436.18130644544203</v>
      </c>
      <c r="D344" s="2">
        <f t="shared" ca="1" si="118"/>
        <v>438.99296858964493</v>
      </c>
      <c r="E344" s="2">
        <f t="shared" ca="1" si="119"/>
        <v>2.8116621442028986</v>
      </c>
      <c r="F344" s="2">
        <f t="shared" ca="1" si="116"/>
        <v>0.50442872999560728</v>
      </c>
      <c r="G344" s="2">
        <f t="shared" ca="1" si="120"/>
        <v>439.49739731964053</v>
      </c>
      <c r="H344" s="2">
        <f t="shared" ca="1" si="121"/>
        <v>3.316090874198494</v>
      </c>
      <c r="I344" s="6">
        <v>333</v>
      </c>
    </row>
    <row r="345" spans="1:9" s="6" customFormat="1" x14ac:dyDescent="0.25">
      <c r="A345" s="6">
        <v>334</v>
      </c>
      <c r="B345" s="13">
        <f t="shared" ca="1" si="115"/>
        <v>1.7259400567585199</v>
      </c>
      <c r="C345" s="2">
        <f t="shared" ca="1" si="117"/>
        <v>437.90724650220056</v>
      </c>
      <c r="D345" s="2">
        <f t="shared" ca="1" si="118"/>
        <v>439.49739731964053</v>
      </c>
      <c r="E345" s="2">
        <f t="shared" ca="1" si="119"/>
        <v>1.5901508174399623</v>
      </c>
      <c r="F345" s="2">
        <f t="shared" ca="1" si="116"/>
        <v>0.30315367485776801</v>
      </c>
      <c r="G345" s="2">
        <f t="shared" ca="1" si="120"/>
        <v>439.80055099449828</v>
      </c>
      <c r="H345" s="2">
        <f t="shared" ca="1" si="121"/>
        <v>1.893304492297716</v>
      </c>
      <c r="I345" s="6">
        <v>334</v>
      </c>
    </row>
    <row r="346" spans="1:9" s="6" customFormat="1" x14ac:dyDescent="0.25">
      <c r="A346" s="6">
        <v>335</v>
      </c>
      <c r="B346" s="13">
        <f t="shared" ca="1" si="115"/>
        <v>1.3276637495221979</v>
      </c>
      <c r="C346" s="2">
        <f t="shared" ca="1" si="117"/>
        <v>439.23491025172274</v>
      </c>
      <c r="D346" s="2">
        <f t="shared" ca="1" si="118"/>
        <v>439.80055099449828</v>
      </c>
      <c r="E346" s="2">
        <f t="shared" ca="1" si="119"/>
        <v>0.56564074277554255</v>
      </c>
      <c r="F346" s="2">
        <f t="shared" ca="1" si="116"/>
        <v>0.38231455434914952</v>
      </c>
      <c r="G346" s="2">
        <f t="shared" ca="1" si="120"/>
        <v>440.18286554884742</v>
      </c>
      <c r="H346" s="2">
        <f t="shared" ca="1" si="121"/>
        <v>0.94795529712467896</v>
      </c>
      <c r="I346" s="6">
        <v>335</v>
      </c>
    </row>
    <row r="347" spans="1:9" s="6" customFormat="1" x14ac:dyDescent="0.25">
      <c r="A347" s="6">
        <v>336</v>
      </c>
      <c r="B347" s="13">
        <f t="shared" ca="1" si="115"/>
        <v>0.66943835900991833</v>
      </c>
      <c r="C347" s="2">
        <f t="shared" ca="1" si="117"/>
        <v>439.90434861073265</v>
      </c>
      <c r="D347" s="2">
        <f t="shared" ca="1" si="118"/>
        <v>440.18286554884742</v>
      </c>
      <c r="E347" s="2">
        <f t="shared" ca="1" si="119"/>
        <v>0.27851693811476252</v>
      </c>
      <c r="F347" s="2">
        <f t="shared" ca="1" si="116"/>
        <v>8.5525525330810157E-4</v>
      </c>
      <c r="G347" s="2">
        <f t="shared" ca="1" si="120"/>
        <v>440.18372080410074</v>
      </c>
      <c r="H347" s="2">
        <f t="shared" ca="1" si="121"/>
        <v>0.27937219336808994</v>
      </c>
      <c r="I347" s="6">
        <v>336</v>
      </c>
    </row>
    <row r="348" spans="1:9" s="6" customFormat="1" x14ac:dyDescent="0.25">
      <c r="A348" s="6">
        <v>337</v>
      </c>
      <c r="B348" s="13">
        <f t="shared" ca="1" si="115"/>
        <v>0.9894541514958155</v>
      </c>
      <c r="C348" s="2">
        <f t="shared" ca="1" si="117"/>
        <v>440.89380276222846</v>
      </c>
      <c r="D348" s="2">
        <f t="shared" ca="1" si="118"/>
        <v>440.89380276222846</v>
      </c>
      <c r="E348" s="2">
        <f t="shared" ca="1" si="119"/>
        <v>0</v>
      </c>
      <c r="F348" s="2">
        <f t="shared" ca="1" si="116"/>
        <v>0.93344389602424405</v>
      </c>
      <c r="G348" s="2">
        <f t="shared" ca="1" si="120"/>
        <v>441.8272466582527</v>
      </c>
      <c r="H348" s="2">
        <f t="shared" ca="1" si="121"/>
        <v>0.93344389602424371</v>
      </c>
      <c r="I348" s="6">
        <v>337</v>
      </c>
    </row>
    <row r="349" spans="1:9" s="6" customFormat="1" x14ac:dyDescent="0.25">
      <c r="A349" s="6">
        <v>338</v>
      </c>
      <c r="B349" s="13">
        <f t="shared" ca="1" si="115"/>
        <v>2.3126047458737777</v>
      </c>
      <c r="C349" s="2">
        <f t="shared" ca="1" si="117"/>
        <v>443.20640750810225</v>
      </c>
      <c r="D349" s="2">
        <f t="shared" ca="1" si="118"/>
        <v>443.20640750810225</v>
      </c>
      <c r="E349" s="2">
        <f t="shared" ca="1" si="119"/>
        <v>0</v>
      </c>
      <c r="F349" s="2">
        <f t="shared" ca="1" si="116"/>
        <v>0.13892431142396203</v>
      </c>
      <c r="G349" s="2">
        <f t="shared" ca="1" si="120"/>
        <v>443.34533181952622</v>
      </c>
      <c r="H349" s="2">
        <f t="shared" ca="1" si="121"/>
        <v>0.13892431142397754</v>
      </c>
      <c r="I349" s="6">
        <v>338</v>
      </c>
    </row>
    <row r="350" spans="1:9" s="6" customFormat="1" x14ac:dyDescent="0.25">
      <c r="A350" s="6">
        <v>339</v>
      </c>
      <c r="B350" s="13">
        <f t="shared" ca="1" si="115"/>
        <v>0.1147230895254191</v>
      </c>
      <c r="C350" s="2">
        <f t="shared" ca="1" si="117"/>
        <v>443.32113059762764</v>
      </c>
      <c r="D350" s="2">
        <f t="shared" ca="1" si="118"/>
        <v>443.34533181952622</v>
      </c>
      <c r="E350" s="2">
        <f t="shared" ca="1" si="119"/>
        <v>2.4201221898579206E-2</v>
      </c>
      <c r="F350" s="2">
        <f t="shared" ca="1" si="116"/>
        <v>0.89463249718073534</v>
      </c>
      <c r="G350" s="2">
        <f t="shared" ca="1" si="120"/>
        <v>444.23996431670696</v>
      </c>
      <c r="H350" s="2">
        <f t="shared" ca="1" si="121"/>
        <v>0.91883371907931632</v>
      </c>
      <c r="I350" s="6">
        <v>339</v>
      </c>
    </row>
    <row r="351" spans="1:9" s="6" customFormat="1" x14ac:dyDescent="0.25">
      <c r="A351" s="6">
        <v>340</v>
      </c>
      <c r="B351" s="13">
        <f t="shared" ca="1" si="115"/>
        <v>1.6018694120754498</v>
      </c>
      <c r="C351" s="2">
        <f t="shared" ca="1" si="117"/>
        <v>444.92300000970312</v>
      </c>
      <c r="D351" s="2">
        <f t="shared" ca="1" si="118"/>
        <v>444.92300000970312</v>
      </c>
      <c r="E351" s="2">
        <f t="shared" ca="1" si="119"/>
        <v>0</v>
      </c>
      <c r="F351" s="2">
        <f t="shared" ca="1" si="116"/>
        <v>0.63732408104813576</v>
      </c>
      <c r="G351" s="2">
        <f t="shared" ca="1" si="120"/>
        <v>445.56032409075124</v>
      </c>
      <c r="H351" s="2">
        <f t="shared" ca="1" si="121"/>
        <v>0.63732408104812066</v>
      </c>
      <c r="I351" s="6">
        <v>340</v>
      </c>
    </row>
    <row r="352" spans="1:9" s="6" customFormat="1" x14ac:dyDescent="0.25">
      <c r="A352" s="6">
        <v>341</v>
      </c>
      <c r="B352" s="13">
        <f t="shared" ca="1" si="115"/>
        <v>1.127022754046668</v>
      </c>
      <c r="C352" s="2">
        <f t="shared" ref="C352:C367" ca="1" si="122">C351+B352</f>
        <v>446.05002276374978</v>
      </c>
      <c r="D352" s="2">
        <f t="shared" ref="D352:D367" ca="1" si="123">IF(C352&gt;G351,C352,G351)</f>
        <v>446.05002276374978</v>
      </c>
      <c r="E352" s="2">
        <f t="shared" ref="E352:E367" ca="1" si="124">D352-C352</f>
        <v>0</v>
      </c>
      <c r="F352" s="2">
        <f t="shared" ca="1" si="116"/>
        <v>1.1280607817441466</v>
      </c>
      <c r="G352" s="2">
        <f t="shared" ref="G352:G367" ca="1" si="125">D352+F352</f>
        <v>447.17808354549391</v>
      </c>
      <c r="H352" s="2">
        <f t="shared" ref="H352:H367" ca="1" si="126">G352-C352</f>
        <v>1.1280607817441251</v>
      </c>
      <c r="I352" s="6">
        <v>341</v>
      </c>
    </row>
    <row r="353" spans="1:9" s="6" customFormat="1" x14ac:dyDescent="0.25">
      <c r="A353" s="6">
        <v>342</v>
      </c>
      <c r="B353" s="13">
        <f t="shared" ca="1" si="115"/>
        <v>0.12096541304922166</v>
      </c>
      <c r="C353" s="2">
        <f t="shared" ca="1" si="122"/>
        <v>446.17098817679903</v>
      </c>
      <c r="D353" s="2">
        <f t="shared" ca="1" si="123"/>
        <v>447.17808354549391</v>
      </c>
      <c r="E353" s="2">
        <f t="shared" ca="1" si="124"/>
        <v>1.0070953686948769</v>
      </c>
      <c r="F353" s="2">
        <f t="shared" ca="1" si="116"/>
        <v>9.0998020657404315E-4</v>
      </c>
      <c r="G353" s="2">
        <f t="shared" ca="1" si="125"/>
        <v>447.17899352570049</v>
      </c>
      <c r="H353" s="2">
        <f t="shared" ca="1" si="126"/>
        <v>1.0080053489014631</v>
      </c>
      <c r="I353" s="6">
        <v>342</v>
      </c>
    </row>
    <row r="354" spans="1:9" s="6" customFormat="1" x14ac:dyDescent="0.25">
      <c r="A354" s="6">
        <v>343</v>
      </c>
      <c r="B354" s="13">
        <f t="shared" ca="1" si="115"/>
        <v>1.8072425212558281</v>
      </c>
      <c r="C354" s="2">
        <f t="shared" ca="1" si="122"/>
        <v>447.97823069805486</v>
      </c>
      <c r="D354" s="2">
        <f t="shared" ca="1" si="123"/>
        <v>447.97823069805486</v>
      </c>
      <c r="E354" s="2">
        <f t="shared" ca="1" si="124"/>
        <v>0</v>
      </c>
      <c r="F354" s="2">
        <f t="shared" ca="1" si="116"/>
        <v>0.46917243532542191</v>
      </c>
      <c r="G354" s="2">
        <f t="shared" ca="1" si="125"/>
        <v>448.44740313338031</v>
      </c>
      <c r="H354" s="2">
        <f t="shared" ca="1" si="126"/>
        <v>0.46917243532544717</v>
      </c>
      <c r="I354" s="6">
        <v>343</v>
      </c>
    </row>
    <row r="355" spans="1:9" s="6" customFormat="1" x14ac:dyDescent="0.25">
      <c r="A355" s="6">
        <v>344</v>
      </c>
      <c r="B355" s="13">
        <f t="shared" ca="1" si="115"/>
        <v>1.5785384505512816</v>
      </c>
      <c r="C355" s="2">
        <f t="shared" ca="1" si="122"/>
        <v>449.55676914860612</v>
      </c>
      <c r="D355" s="2">
        <f t="shared" ca="1" si="123"/>
        <v>449.55676914860612</v>
      </c>
      <c r="E355" s="2">
        <f t="shared" ca="1" si="124"/>
        <v>0</v>
      </c>
      <c r="F355" s="2">
        <f t="shared" ca="1" si="116"/>
        <v>4.925207221222351</v>
      </c>
      <c r="G355" s="2">
        <f t="shared" ca="1" si="125"/>
        <v>454.48197636982849</v>
      </c>
      <c r="H355" s="2">
        <f t="shared" ca="1" si="126"/>
        <v>4.9252072212223652</v>
      </c>
      <c r="I355" s="6">
        <v>344</v>
      </c>
    </row>
    <row r="356" spans="1:9" s="6" customFormat="1" x14ac:dyDescent="0.25">
      <c r="A356" s="6">
        <v>345</v>
      </c>
      <c r="B356" s="13">
        <f t="shared" ca="1" si="115"/>
        <v>0.24418082343360739</v>
      </c>
      <c r="C356" s="2">
        <f t="shared" ca="1" si="122"/>
        <v>449.80094997203975</v>
      </c>
      <c r="D356" s="2">
        <f t="shared" ca="1" si="123"/>
        <v>454.48197636982849</v>
      </c>
      <c r="E356" s="2">
        <f t="shared" ca="1" si="124"/>
        <v>4.6810263977887416</v>
      </c>
      <c r="F356" s="2">
        <f t="shared" ca="1" si="116"/>
        <v>1.2284306272186289</v>
      </c>
      <c r="G356" s="2">
        <f t="shared" ca="1" si="125"/>
        <v>455.71040699704713</v>
      </c>
      <c r="H356" s="2">
        <f t="shared" ca="1" si="126"/>
        <v>5.9094570250073843</v>
      </c>
      <c r="I356" s="6">
        <v>345</v>
      </c>
    </row>
    <row r="357" spans="1:9" s="6" customFormat="1" x14ac:dyDescent="0.25">
      <c r="A357" s="6">
        <v>346</v>
      </c>
      <c r="B357" s="13">
        <f t="shared" ca="1" si="115"/>
        <v>0.67637654331429897</v>
      </c>
      <c r="C357" s="2">
        <f t="shared" ca="1" si="122"/>
        <v>450.47732651535404</v>
      </c>
      <c r="D357" s="2">
        <f t="shared" ca="1" si="123"/>
        <v>455.71040699704713</v>
      </c>
      <c r="E357" s="2">
        <f t="shared" ca="1" si="124"/>
        <v>5.2330804816930936</v>
      </c>
      <c r="F357" s="2">
        <f t="shared" ca="1" si="116"/>
        <v>0.87727075949670363</v>
      </c>
      <c r="G357" s="2">
        <f t="shared" ca="1" si="125"/>
        <v>456.58767775654383</v>
      </c>
      <c r="H357" s="2">
        <f t="shared" ca="1" si="126"/>
        <v>6.1103512411897896</v>
      </c>
      <c r="I357" s="6">
        <v>346</v>
      </c>
    </row>
    <row r="358" spans="1:9" s="6" customFormat="1" x14ac:dyDescent="0.25">
      <c r="A358" s="6">
        <v>347</v>
      </c>
      <c r="B358" s="13">
        <f t="shared" ca="1" si="115"/>
        <v>0.69151692443109636</v>
      </c>
      <c r="C358" s="2">
        <f t="shared" ca="1" si="122"/>
        <v>451.16884343978512</v>
      </c>
      <c r="D358" s="2">
        <f t="shared" ca="1" si="123"/>
        <v>456.58767775654383</v>
      </c>
      <c r="E358" s="2">
        <f t="shared" ca="1" si="124"/>
        <v>5.418834316758705</v>
      </c>
      <c r="F358" s="2">
        <f t="shared" ca="1" si="116"/>
        <v>1.5097492235378828E-2</v>
      </c>
      <c r="G358" s="2">
        <f t="shared" ca="1" si="125"/>
        <v>456.60277524877921</v>
      </c>
      <c r="H358" s="2">
        <f t="shared" ca="1" si="126"/>
        <v>5.4339318089940889</v>
      </c>
      <c r="I358" s="6">
        <v>347</v>
      </c>
    </row>
    <row r="359" spans="1:9" s="6" customFormat="1" x14ac:dyDescent="0.25">
      <c r="A359" s="6">
        <v>348</v>
      </c>
      <c r="B359" s="13">
        <f t="shared" ca="1" si="115"/>
        <v>0.84149837553947082</v>
      </c>
      <c r="C359" s="2">
        <f t="shared" ca="1" si="122"/>
        <v>452.01034181532458</v>
      </c>
      <c r="D359" s="2">
        <f t="shared" ca="1" si="123"/>
        <v>456.60277524877921</v>
      </c>
      <c r="E359" s="2">
        <f t="shared" ca="1" si="124"/>
        <v>4.5924334334546302</v>
      </c>
      <c r="F359" s="2">
        <f t="shared" ca="1" si="116"/>
        <v>0.66347729891194862</v>
      </c>
      <c r="G359" s="2">
        <f t="shared" ca="1" si="125"/>
        <v>457.26625254769118</v>
      </c>
      <c r="H359" s="2">
        <f t="shared" ca="1" si="126"/>
        <v>5.2559107323666012</v>
      </c>
      <c r="I359" s="6">
        <v>348</v>
      </c>
    </row>
    <row r="360" spans="1:9" s="6" customFormat="1" x14ac:dyDescent="0.25">
      <c r="A360" s="6">
        <v>349</v>
      </c>
      <c r="B360" s="13">
        <f t="shared" ca="1" si="115"/>
        <v>0.34345292608429706</v>
      </c>
      <c r="C360" s="2">
        <f t="shared" ca="1" si="122"/>
        <v>452.35379474140888</v>
      </c>
      <c r="D360" s="2">
        <f t="shared" ca="1" si="123"/>
        <v>457.26625254769118</v>
      </c>
      <c r="E360" s="2">
        <f t="shared" ca="1" si="124"/>
        <v>4.9124578062823048</v>
      </c>
      <c r="F360" s="2">
        <f t="shared" ca="1" si="116"/>
        <v>0.22478123184891324</v>
      </c>
      <c r="G360" s="2">
        <f t="shared" ca="1" si="125"/>
        <v>457.49103377954009</v>
      </c>
      <c r="H360" s="2">
        <f t="shared" ca="1" si="126"/>
        <v>5.137239038131213</v>
      </c>
      <c r="I360" s="6">
        <v>349</v>
      </c>
    </row>
    <row r="361" spans="1:9" s="6" customFormat="1" x14ac:dyDescent="0.25">
      <c r="A361" s="6">
        <v>350</v>
      </c>
      <c r="B361" s="13">
        <f t="shared" ca="1" si="115"/>
        <v>0.79324708024120294</v>
      </c>
      <c r="C361" s="2">
        <f t="shared" ca="1" si="122"/>
        <v>453.14704182165008</v>
      </c>
      <c r="D361" s="2">
        <f t="shared" ca="1" si="123"/>
        <v>457.49103377954009</v>
      </c>
      <c r="E361" s="2">
        <f t="shared" ca="1" si="124"/>
        <v>4.3439919578900117</v>
      </c>
      <c r="F361" s="2">
        <f t="shared" ca="1" si="116"/>
        <v>1.19435068647188</v>
      </c>
      <c r="G361" s="2">
        <f t="shared" ca="1" si="125"/>
        <v>458.68538446601195</v>
      </c>
      <c r="H361" s="2">
        <f t="shared" ca="1" si="126"/>
        <v>5.538342644361876</v>
      </c>
      <c r="I361" s="6">
        <v>350</v>
      </c>
    </row>
    <row r="362" spans="1:9" s="6" customFormat="1" x14ac:dyDescent="0.25">
      <c r="A362" s="6">
        <v>351</v>
      </c>
      <c r="B362" s="13">
        <f t="shared" ca="1" si="115"/>
        <v>2.0771222731827503</v>
      </c>
      <c r="C362" s="2">
        <f t="shared" ca="1" si="122"/>
        <v>455.22416409483282</v>
      </c>
      <c r="D362" s="2">
        <f t="shared" ca="1" si="123"/>
        <v>458.68538446601195</v>
      </c>
      <c r="E362" s="2">
        <f t="shared" ca="1" si="124"/>
        <v>3.4612203711791381</v>
      </c>
      <c r="F362" s="2">
        <f t="shared" ca="1" si="116"/>
        <v>1.4356344028238595</v>
      </c>
      <c r="G362" s="2">
        <f t="shared" ca="1" si="125"/>
        <v>460.12101886883579</v>
      </c>
      <c r="H362" s="2">
        <f t="shared" ca="1" si="126"/>
        <v>4.8968547740029749</v>
      </c>
      <c r="I362" s="6">
        <v>351</v>
      </c>
    </row>
    <row r="363" spans="1:9" s="6" customFormat="1" x14ac:dyDescent="0.25">
      <c r="A363" s="6">
        <v>352</v>
      </c>
      <c r="B363" s="13">
        <f t="shared" ca="1" si="115"/>
        <v>0.50353398893971535</v>
      </c>
      <c r="C363" s="2">
        <f t="shared" ca="1" si="122"/>
        <v>455.72769808377251</v>
      </c>
      <c r="D363" s="2">
        <f t="shared" ca="1" si="123"/>
        <v>460.12101886883579</v>
      </c>
      <c r="E363" s="2">
        <f t="shared" ca="1" si="124"/>
        <v>4.3933207850632812</v>
      </c>
      <c r="F363" s="2">
        <f t="shared" ca="1" si="116"/>
        <v>1.9440116061724255E-2</v>
      </c>
      <c r="G363" s="2">
        <f t="shared" ca="1" si="125"/>
        <v>460.14045898489752</v>
      </c>
      <c r="H363" s="2">
        <f t="shared" ca="1" si="126"/>
        <v>4.4127609011250115</v>
      </c>
      <c r="I363" s="6">
        <v>352</v>
      </c>
    </row>
    <row r="364" spans="1:9" s="6" customFormat="1" x14ac:dyDescent="0.25">
      <c r="A364" s="6">
        <v>353</v>
      </c>
      <c r="B364" s="13">
        <f t="shared" ca="1" si="115"/>
        <v>3.7972164838003679</v>
      </c>
      <c r="C364" s="2">
        <f t="shared" ca="1" si="122"/>
        <v>459.52491456757286</v>
      </c>
      <c r="D364" s="2">
        <f t="shared" ca="1" si="123"/>
        <v>460.14045898489752</v>
      </c>
      <c r="E364" s="2">
        <f t="shared" ca="1" si="124"/>
        <v>0.61554441732465648</v>
      </c>
      <c r="F364" s="2">
        <f t="shared" ca="1" si="116"/>
        <v>0.13912852886475763</v>
      </c>
      <c r="G364" s="2">
        <f t="shared" ca="1" si="125"/>
        <v>460.27958751376229</v>
      </c>
      <c r="H364" s="2">
        <f t="shared" ca="1" si="126"/>
        <v>0.75467294618943015</v>
      </c>
      <c r="I364" s="6">
        <v>353</v>
      </c>
    </row>
    <row r="365" spans="1:9" s="6" customFormat="1" x14ac:dyDescent="0.25">
      <c r="A365" s="6">
        <v>354</v>
      </c>
      <c r="B365" s="13">
        <f t="shared" ca="1" si="115"/>
        <v>0.19842547594843771</v>
      </c>
      <c r="C365" s="2">
        <f t="shared" ca="1" si="122"/>
        <v>459.72334004352132</v>
      </c>
      <c r="D365" s="2">
        <f t="shared" ca="1" si="123"/>
        <v>460.27958751376229</v>
      </c>
      <c r="E365" s="2">
        <f t="shared" ca="1" si="124"/>
        <v>0.55624747024097587</v>
      </c>
      <c r="F365" s="2">
        <f t="shared" ca="1" si="116"/>
        <v>0.40773589258541104</v>
      </c>
      <c r="G365" s="2">
        <f t="shared" ca="1" si="125"/>
        <v>460.68732340634773</v>
      </c>
      <c r="H365" s="2">
        <f t="shared" ca="1" si="126"/>
        <v>0.96398336282641139</v>
      </c>
      <c r="I365" s="6">
        <v>354</v>
      </c>
    </row>
    <row r="366" spans="1:9" s="6" customFormat="1" x14ac:dyDescent="0.25">
      <c r="A366" s="6">
        <v>355</v>
      </c>
      <c r="B366" s="13">
        <f t="shared" ca="1" si="115"/>
        <v>2.379340862794709</v>
      </c>
      <c r="C366" s="2">
        <f t="shared" ca="1" si="122"/>
        <v>462.10268090631604</v>
      </c>
      <c r="D366" s="2">
        <f t="shared" ca="1" si="123"/>
        <v>462.10268090631604</v>
      </c>
      <c r="E366" s="2">
        <f t="shared" ca="1" si="124"/>
        <v>0</v>
      </c>
      <c r="F366" s="2">
        <f t="shared" ca="1" si="116"/>
        <v>2.8108040210336687</v>
      </c>
      <c r="G366" s="2">
        <f t="shared" ca="1" si="125"/>
        <v>464.91348492734971</v>
      </c>
      <c r="H366" s="2">
        <f t="shared" ca="1" si="126"/>
        <v>2.8108040210336753</v>
      </c>
      <c r="I366" s="6">
        <v>355</v>
      </c>
    </row>
    <row r="367" spans="1:9" s="6" customFormat="1" x14ac:dyDescent="0.25">
      <c r="A367" s="6">
        <v>356</v>
      </c>
      <c r="B367" s="13">
        <f t="shared" ca="1" si="115"/>
        <v>0.11621096895930878</v>
      </c>
      <c r="C367" s="2">
        <f t="shared" ca="1" si="122"/>
        <v>462.21889187527535</v>
      </c>
      <c r="D367" s="2">
        <f t="shared" ca="1" si="123"/>
        <v>464.91348492734971</v>
      </c>
      <c r="E367" s="2">
        <f t="shared" ca="1" si="124"/>
        <v>2.6945930520743673</v>
      </c>
      <c r="F367" s="2">
        <f t="shared" ca="1" si="116"/>
        <v>3.0035326379422324E-2</v>
      </c>
      <c r="G367" s="2">
        <f t="shared" ca="1" si="125"/>
        <v>464.94352025372916</v>
      </c>
      <c r="H367" s="2">
        <f t="shared" ca="1" si="126"/>
        <v>2.724628378453815</v>
      </c>
      <c r="I367" s="6">
        <v>356</v>
      </c>
    </row>
    <row r="368" spans="1:9" s="6" customFormat="1" x14ac:dyDescent="0.25">
      <c r="A368" s="6">
        <v>357</v>
      </c>
      <c r="B368" s="13">
        <f t="shared" ca="1" si="115"/>
        <v>0.99943412898474471</v>
      </c>
      <c r="C368" s="2">
        <f t="shared" ref="C368:C383" ca="1" si="127">C367+B368</f>
        <v>463.21832600426006</v>
      </c>
      <c r="D368" s="2">
        <f t="shared" ref="D368:D383" ca="1" si="128">IF(C368&gt;G367,C368,G367)</f>
        <v>464.94352025372916</v>
      </c>
      <c r="E368" s="2">
        <f t="shared" ref="E368:E383" ca="1" si="129">D368-C368</f>
        <v>1.7251942494690979</v>
      </c>
      <c r="F368" s="2">
        <f t="shared" ca="1" si="116"/>
        <v>1.1206142882511625</v>
      </c>
      <c r="G368" s="2">
        <f t="shared" ref="G368:G383" ca="1" si="130">D368+F368</f>
        <v>466.06413454198031</v>
      </c>
      <c r="H368" s="2">
        <f t="shared" ref="H368:H383" ca="1" si="131">G368-C368</f>
        <v>2.8458085377202451</v>
      </c>
      <c r="I368" s="6">
        <v>357</v>
      </c>
    </row>
    <row r="369" spans="1:9" s="6" customFormat="1" x14ac:dyDescent="0.25">
      <c r="A369" s="6">
        <v>358</v>
      </c>
      <c r="B369" s="13">
        <f t="shared" ca="1" si="115"/>
        <v>0.8475737636370676</v>
      </c>
      <c r="C369" s="2">
        <f t="shared" ca="1" si="127"/>
        <v>464.06589976789712</v>
      </c>
      <c r="D369" s="2">
        <f t="shared" ca="1" si="128"/>
        <v>466.06413454198031</v>
      </c>
      <c r="E369" s="2">
        <f t="shared" ca="1" si="129"/>
        <v>1.9982347740831869</v>
      </c>
      <c r="F369" s="2">
        <f t="shared" ca="1" si="116"/>
        <v>0.13600904689868187</v>
      </c>
      <c r="G369" s="2">
        <f t="shared" ca="1" si="130"/>
        <v>466.20014358887897</v>
      </c>
      <c r="H369" s="2">
        <f t="shared" ca="1" si="131"/>
        <v>2.1342438209818511</v>
      </c>
      <c r="I369" s="6">
        <v>358</v>
      </c>
    </row>
    <row r="370" spans="1:9" s="6" customFormat="1" x14ac:dyDescent="0.25">
      <c r="A370" s="6">
        <v>359</v>
      </c>
      <c r="B370" s="13">
        <f t="shared" ca="1" si="115"/>
        <v>3.885924087466718</v>
      </c>
      <c r="C370" s="2">
        <f t="shared" ca="1" si="127"/>
        <v>467.95182385536384</v>
      </c>
      <c r="D370" s="2">
        <f t="shared" ca="1" si="128"/>
        <v>467.95182385536384</v>
      </c>
      <c r="E370" s="2">
        <f t="shared" ca="1" si="129"/>
        <v>0</v>
      </c>
      <c r="F370" s="2">
        <f t="shared" ca="1" si="116"/>
        <v>4.3703594393653953</v>
      </c>
      <c r="G370" s="2">
        <f t="shared" ca="1" si="130"/>
        <v>472.32218329472926</v>
      </c>
      <c r="H370" s="2">
        <f t="shared" ca="1" si="131"/>
        <v>4.3703594393654157</v>
      </c>
      <c r="I370" s="6">
        <v>359</v>
      </c>
    </row>
    <row r="371" spans="1:9" s="6" customFormat="1" x14ac:dyDescent="0.25">
      <c r="A371" s="6">
        <v>360</v>
      </c>
      <c r="B371" s="13">
        <f t="shared" ca="1" si="115"/>
        <v>1.9291346121514141</v>
      </c>
      <c r="C371" s="2">
        <f t="shared" ca="1" si="127"/>
        <v>469.88095846751526</v>
      </c>
      <c r="D371" s="2">
        <f t="shared" ca="1" si="128"/>
        <v>472.32218329472926</v>
      </c>
      <c r="E371" s="2">
        <f t="shared" ca="1" si="129"/>
        <v>2.4412248272140005</v>
      </c>
      <c r="F371" s="2">
        <f t="shared" ca="1" si="116"/>
        <v>1.2267304708563731</v>
      </c>
      <c r="G371" s="2">
        <f t="shared" ca="1" si="130"/>
        <v>473.54891376558561</v>
      </c>
      <c r="H371" s="2">
        <f t="shared" ca="1" si="131"/>
        <v>3.6679552980703534</v>
      </c>
      <c r="I371" s="6">
        <v>360</v>
      </c>
    </row>
    <row r="372" spans="1:9" s="6" customFormat="1" x14ac:dyDescent="0.25">
      <c r="A372" s="6">
        <v>361</v>
      </c>
      <c r="B372" s="13">
        <f t="shared" ca="1" si="115"/>
        <v>7.5756898825651342E-2</v>
      </c>
      <c r="C372" s="2">
        <f t="shared" ca="1" si="127"/>
        <v>469.95671536634092</v>
      </c>
      <c r="D372" s="2">
        <f t="shared" ca="1" si="128"/>
        <v>473.54891376558561</v>
      </c>
      <c r="E372" s="2">
        <f t="shared" ca="1" si="129"/>
        <v>3.592198399244694</v>
      </c>
      <c r="F372" s="2">
        <f t="shared" ca="1" si="116"/>
        <v>0.23514810894672991</v>
      </c>
      <c r="G372" s="2">
        <f t="shared" ca="1" si="130"/>
        <v>473.78406187453231</v>
      </c>
      <c r="H372" s="2">
        <f t="shared" ca="1" si="131"/>
        <v>3.8273465081913969</v>
      </c>
      <c r="I372" s="6">
        <v>361</v>
      </c>
    </row>
    <row r="373" spans="1:9" s="6" customFormat="1" x14ac:dyDescent="0.25">
      <c r="A373" s="6">
        <v>362</v>
      </c>
      <c r="B373" s="13">
        <f t="shared" ca="1" si="115"/>
        <v>2.0870842278789343</v>
      </c>
      <c r="C373" s="2">
        <f t="shared" ca="1" si="127"/>
        <v>472.04379959421988</v>
      </c>
      <c r="D373" s="2">
        <f t="shared" ca="1" si="128"/>
        <v>473.78406187453231</v>
      </c>
      <c r="E373" s="2">
        <f t="shared" ca="1" si="129"/>
        <v>1.7402622803124359</v>
      </c>
      <c r="F373" s="2">
        <f t="shared" ca="1" si="116"/>
        <v>1.9686685704920277</v>
      </c>
      <c r="G373" s="2">
        <f t="shared" ca="1" si="130"/>
        <v>475.75273044502433</v>
      </c>
      <c r="H373" s="2">
        <f t="shared" ca="1" si="131"/>
        <v>3.7089308508044496</v>
      </c>
      <c r="I373" s="6">
        <v>362</v>
      </c>
    </row>
    <row r="374" spans="1:9" s="6" customFormat="1" x14ac:dyDescent="0.25">
      <c r="A374" s="6">
        <v>363</v>
      </c>
      <c r="B374" s="13">
        <f t="shared" ca="1" si="115"/>
        <v>2.6944178031837871</v>
      </c>
      <c r="C374" s="2">
        <f t="shared" ca="1" si="127"/>
        <v>474.73821739740367</v>
      </c>
      <c r="D374" s="2">
        <f t="shared" ca="1" si="128"/>
        <v>475.75273044502433</v>
      </c>
      <c r="E374" s="2">
        <f t="shared" ca="1" si="129"/>
        <v>1.0145130476206532</v>
      </c>
      <c r="F374" s="2">
        <f t="shared" ca="1" si="116"/>
        <v>1.928559360701064</v>
      </c>
      <c r="G374" s="2">
        <f t="shared" ca="1" si="130"/>
        <v>477.68128980572538</v>
      </c>
      <c r="H374" s="2">
        <f t="shared" ca="1" si="131"/>
        <v>2.9430724083217115</v>
      </c>
      <c r="I374" s="6">
        <v>363</v>
      </c>
    </row>
    <row r="375" spans="1:9" s="6" customFormat="1" x14ac:dyDescent="0.25">
      <c r="A375" s="6">
        <v>364</v>
      </c>
      <c r="B375" s="13">
        <f t="shared" ca="1" si="115"/>
        <v>0.57939334251485397</v>
      </c>
      <c r="C375" s="2">
        <f t="shared" ca="1" si="127"/>
        <v>475.31761073991851</v>
      </c>
      <c r="D375" s="2">
        <f t="shared" ca="1" si="128"/>
        <v>477.68128980572538</v>
      </c>
      <c r="E375" s="2">
        <f t="shared" ca="1" si="129"/>
        <v>2.3636790658068776</v>
      </c>
      <c r="F375" s="2">
        <f t="shared" ca="1" si="116"/>
        <v>1.8498836944865222</v>
      </c>
      <c r="G375" s="2">
        <f t="shared" ca="1" si="130"/>
        <v>479.53117350021193</v>
      </c>
      <c r="H375" s="2">
        <f t="shared" ca="1" si="131"/>
        <v>4.2135627602934278</v>
      </c>
      <c r="I375" s="6">
        <v>364</v>
      </c>
    </row>
    <row r="376" spans="1:9" s="6" customFormat="1" x14ac:dyDescent="0.25">
      <c r="A376" s="6">
        <v>365</v>
      </c>
      <c r="B376" s="13">
        <f t="shared" ca="1" si="115"/>
        <v>0.66424001287772216</v>
      </c>
      <c r="C376" s="2">
        <f t="shared" ca="1" si="127"/>
        <v>475.98185075279622</v>
      </c>
      <c r="D376" s="2">
        <f t="shared" ca="1" si="128"/>
        <v>479.53117350021193</v>
      </c>
      <c r="E376" s="2">
        <f t="shared" ca="1" si="129"/>
        <v>3.5493227474157152</v>
      </c>
      <c r="F376" s="2">
        <f t="shared" ca="1" si="116"/>
        <v>1.848242149492406</v>
      </c>
      <c r="G376" s="2">
        <f t="shared" ca="1" si="130"/>
        <v>481.37941564970436</v>
      </c>
      <c r="H376" s="2">
        <f t="shared" ca="1" si="131"/>
        <v>5.3975648969081362</v>
      </c>
      <c r="I376" s="6">
        <v>365</v>
      </c>
    </row>
    <row r="377" spans="1:9" s="6" customFormat="1" x14ac:dyDescent="0.25">
      <c r="A377" s="6">
        <v>366</v>
      </c>
      <c r="B377" s="13">
        <f t="shared" ca="1" si="115"/>
        <v>1.0478785168080902</v>
      </c>
      <c r="C377" s="2">
        <f t="shared" ca="1" si="127"/>
        <v>477.02972926960433</v>
      </c>
      <c r="D377" s="2">
        <f t="shared" ca="1" si="128"/>
        <v>481.37941564970436</v>
      </c>
      <c r="E377" s="2">
        <f t="shared" ca="1" si="129"/>
        <v>4.3496863801000245</v>
      </c>
      <c r="F377" s="2">
        <f t="shared" ca="1" si="116"/>
        <v>0.22248581367680781</v>
      </c>
      <c r="G377" s="2">
        <f t="shared" ca="1" si="130"/>
        <v>481.60190146338118</v>
      </c>
      <c r="H377" s="2">
        <f t="shared" ca="1" si="131"/>
        <v>4.5721721937768507</v>
      </c>
      <c r="I377" s="6">
        <v>366</v>
      </c>
    </row>
    <row r="378" spans="1:9" s="6" customFormat="1" x14ac:dyDescent="0.25">
      <c r="A378" s="6">
        <v>367</v>
      </c>
      <c r="B378" s="13">
        <f t="shared" ca="1" si="115"/>
        <v>0.87546485374183058</v>
      </c>
      <c r="C378" s="2">
        <f t="shared" ca="1" si="127"/>
        <v>477.90519412334618</v>
      </c>
      <c r="D378" s="2">
        <f t="shared" ca="1" si="128"/>
        <v>481.60190146338118</v>
      </c>
      <c r="E378" s="2">
        <f t="shared" ca="1" si="129"/>
        <v>3.6967073400350046</v>
      </c>
      <c r="F378" s="2">
        <f t="shared" ca="1" si="116"/>
        <v>0.49043972865733337</v>
      </c>
      <c r="G378" s="2">
        <f t="shared" ca="1" si="130"/>
        <v>482.09234119203853</v>
      </c>
      <c r="H378" s="2">
        <f t="shared" ca="1" si="131"/>
        <v>4.1871470686923544</v>
      </c>
      <c r="I378" s="6">
        <v>367</v>
      </c>
    </row>
    <row r="379" spans="1:9" s="6" customFormat="1" x14ac:dyDescent="0.25">
      <c r="A379" s="6">
        <v>368</v>
      </c>
      <c r="B379" s="13">
        <f t="shared" ca="1" si="115"/>
        <v>0.90922544519680903</v>
      </c>
      <c r="C379" s="2">
        <f t="shared" ca="1" si="127"/>
        <v>478.81441956854297</v>
      </c>
      <c r="D379" s="2">
        <f t="shared" ca="1" si="128"/>
        <v>482.09234119203853</v>
      </c>
      <c r="E379" s="2">
        <f t="shared" ca="1" si="129"/>
        <v>3.2779216234955584</v>
      </c>
      <c r="F379" s="2">
        <f t="shared" ca="1" si="116"/>
        <v>4.2344628782102944</v>
      </c>
      <c r="G379" s="2">
        <f t="shared" ca="1" si="130"/>
        <v>486.32680407024884</v>
      </c>
      <c r="H379" s="2">
        <f t="shared" ca="1" si="131"/>
        <v>7.512384501705867</v>
      </c>
      <c r="I379" s="6">
        <v>368</v>
      </c>
    </row>
    <row r="380" spans="1:9" s="6" customFormat="1" x14ac:dyDescent="0.25">
      <c r="A380" s="6">
        <v>369</v>
      </c>
      <c r="B380" s="13">
        <f t="shared" ca="1" si="115"/>
        <v>2.663810191257395</v>
      </c>
      <c r="C380" s="2">
        <f t="shared" ca="1" si="127"/>
        <v>481.47822975980034</v>
      </c>
      <c r="D380" s="2">
        <f t="shared" ca="1" si="128"/>
        <v>486.32680407024884</v>
      </c>
      <c r="E380" s="2">
        <f t="shared" ca="1" si="129"/>
        <v>4.8485743104484982</v>
      </c>
      <c r="F380" s="2">
        <f t="shared" ca="1" si="116"/>
        <v>0.17502253376212271</v>
      </c>
      <c r="G380" s="2">
        <f t="shared" ca="1" si="130"/>
        <v>486.50182660401094</v>
      </c>
      <c r="H380" s="2">
        <f t="shared" ca="1" si="131"/>
        <v>5.0235968442106014</v>
      </c>
      <c r="I380" s="6">
        <v>369</v>
      </c>
    </row>
    <row r="381" spans="1:9" s="6" customFormat="1" x14ac:dyDescent="0.25">
      <c r="A381" s="6">
        <v>370</v>
      </c>
      <c r="B381" s="13">
        <f t="shared" ca="1" si="115"/>
        <v>1.8715397949725696</v>
      </c>
      <c r="C381" s="2">
        <f t="shared" ca="1" si="127"/>
        <v>483.34976955477293</v>
      </c>
      <c r="D381" s="2">
        <f t="shared" ca="1" si="128"/>
        <v>486.50182660401094</v>
      </c>
      <c r="E381" s="2">
        <f t="shared" ca="1" si="129"/>
        <v>3.1520570492380102</v>
      </c>
      <c r="F381" s="2">
        <f t="shared" ca="1" si="116"/>
        <v>2.3330507586318414</v>
      </c>
      <c r="G381" s="2">
        <f t="shared" ca="1" si="130"/>
        <v>488.83487736264277</v>
      </c>
      <c r="H381" s="2">
        <f t="shared" ca="1" si="131"/>
        <v>5.4851078078698379</v>
      </c>
      <c r="I381" s="6">
        <v>370</v>
      </c>
    </row>
    <row r="382" spans="1:9" s="6" customFormat="1" x14ac:dyDescent="0.25">
      <c r="A382" s="6">
        <v>371</v>
      </c>
      <c r="B382" s="13">
        <f t="shared" ca="1" si="115"/>
        <v>1.6664478466925166</v>
      </c>
      <c r="C382" s="2">
        <f t="shared" ca="1" si="127"/>
        <v>485.01621740146544</v>
      </c>
      <c r="D382" s="2">
        <f t="shared" ca="1" si="128"/>
        <v>488.83487736264277</v>
      </c>
      <c r="E382" s="2">
        <f t="shared" ca="1" si="129"/>
        <v>3.8186599611773318</v>
      </c>
      <c r="F382" s="2">
        <f t="shared" ca="1" si="116"/>
        <v>0.29456907000685723</v>
      </c>
      <c r="G382" s="2">
        <f t="shared" ca="1" si="130"/>
        <v>489.12944643264962</v>
      </c>
      <c r="H382" s="2">
        <f t="shared" ca="1" si="131"/>
        <v>4.1132290311841757</v>
      </c>
      <c r="I382" s="6">
        <v>371</v>
      </c>
    </row>
    <row r="383" spans="1:9" s="6" customFormat="1" x14ac:dyDescent="0.25">
      <c r="A383" s="6">
        <v>372</v>
      </c>
      <c r="B383" s="13">
        <f t="shared" ca="1" si="115"/>
        <v>0.46628518108369177</v>
      </c>
      <c r="C383" s="2">
        <f t="shared" ca="1" si="127"/>
        <v>485.48250258254916</v>
      </c>
      <c r="D383" s="2">
        <f t="shared" ca="1" si="128"/>
        <v>489.12944643264962</v>
      </c>
      <c r="E383" s="2">
        <f t="shared" ca="1" si="129"/>
        <v>3.6469438501004561</v>
      </c>
      <c r="F383" s="2">
        <f t="shared" ca="1" si="116"/>
        <v>0.12914973564873722</v>
      </c>
      <c r="G383" s="2">
        <f t="shared" ca="1" si="130"/>
        <v>489.25859616829837</v>
      </c>
      <c r="H383" s="2">
        <f t="shared" ca="1" si="131"/>
        <v>3.7760935857492086</v>
      </c>
      <c r="I383" s="6">
        <v>372</v>
      </c>
    </row>
    <row r="384" spans="1:9" s="6" customFormat="1" x14ac:dyDescent="0.25">
      <c r="A384" s="6">
        <v>373</v>
      </c>
      <c r="B384" s="13">
        <f t="shared" ca="1" si="115"/>
        <v>1.0371312265786057</v>
      </c>
      <c r="C384" s="2">
        <f t="shared" ref="C384:C399" ca="1" si="132">C383+B384</f>
        <v>486.51963380912775</v>
      </c>
      <c r="D384" s="2">
        <f t="shared" ref="D384:D399" ca="1" si="133">IF(C384&gt;G383,C384,G383)</f>
        <v>489.25859616829837</v>
      </c>
      <c r="E384" s="2">
        <f t="shared" ref="E384:E399" ca="1" si="134">D384-C384</f>
        <v>2.738962359170614</v>
      </c>
      <c r="F384" s="2">
        <f t="shared" ca="1" si="116"/>
        <v>0.91588837443565685</v>
      </c>
      <c r="G384" s="2">
        <f t="shared" ref="G384:G399" ca="1" si="135">D384+F384</f>
        <v>490.17448454273404</v>
      </c>
      <c r="H384" s="2">
        <f t="shared" ref="H384:H399" ca="1" si="136">G384-C384</f>
        <v>3.6548507336062812</v>
      </c>
      <c r="I384" s="6">
        <v>373</v>
      </c>
    </row>
    <row r="385" spans="1:9" s="6" customFormat="1" x14ac:dyDescent="0.25">
      <c r="A385" s="6">
        <v>374</v>
      </c>
      <c r="B385" s="13">
        <f t="shared" ca="1" si="115"/>
        <v>0.89394838297944046</v>
      </c>
      <c r="C385" s="2">
        <f t="shared" ca="1" si="132"/>
        <v>487.41358219210719</v>
      </c>
      <c r="D385" s="2">
        <f t="shared" ca="1" si="133"/>
        <v>490.17448454273404</v>
      </c>
      <c r="E385" s="2">
        <f t="shared" ca="1" si="134"/>
        <v>2.76090235062685</v>
      </c>
      <c r="F385" s="2">
        <f t="shared" ca="1" si="116"/>
        <v>0.24166129457604349</v>
      </c>
      <c r="G385" s="2">
        <f t="shared" ca="1" si="135"/>
        <v>490.41614583731007</v>
      </c>
      <c r="H385" s="2">
        <f t="shared" ca="1" si="136"/>
        <v>3.0025636452028834</v>
      </c>
      <c r="I385" s="6">
        <v>374</v>
      </c>
    </row>
    <row r="386" spans="1:9" s="6" customFormat="1" x14ac:dyDescent="0.25">
      <c r="A386" s="6">
        <v>375</v>
      </c>
      <c r="B386" s="13">
        <f t="shared" ca="1" si="115"/>
        <v>0.62536638281667534</v>
      </c>
      <c r="C386" s="2">
        <f t="shared" ca="1" si="132"/>
        <v>488.03894857492384</v>
      </c>
      <c r="D386" s="2">
        <f t="shared" ca="1" si="133"/>
        <v>490.41614583731007</v>
      </c>
      <c r="E386" s="2">
        <f t="shared" ca="1" si="134"/>
        <v>2.3771972623862325</v>
      </c>
      <c r="F386" s="2">
        <f t="shared" ca="1" si="116"/>
        <v>2.6256401977657062</v>
      </c>
      <c r="G386" s="2">
        <f t="shared" ca="1" si="135"/>
        <v>493.0417860350758</v>
      </c>
      <c r="H386" s="2">
        <f t="shared" ca="1" si="136"/>
        <v>5.0028374601519658</v>
      </c>
      <c r="I386" s="6">
        <v>375</v>
      </c>
    </row>
    <row r="387" spans="1:9" s="6" customFormat="1" x14ac:dyDescent="0.25">
      <c r="A387" s="6">
        <v>376</v>
      </c>
      <c r="B387" s="13">
        <f t="shared" ca="1" si="115"/>
        <v>1.3568911238284562</v>
      </c>
      <c r="C387" s="2">
        <f t="shared" ca="1" si="132"/>
        <v>489.3958396987523</v>
      </c>
      <c r="D387" s="2">
        <f t="shared" ca="1" si="133"/>
        <v>493.0417860350758</v>
      </c>
      <c r="E387" s="2">
        <f t="shared" ca="1" si="134"/>
        <v>3.6459463363235045</v>
      </c>
      <c r="F387" s="2">
        <f t="shared" ca="1" si="116"/>
        <v>0.38441088149828334</v>
      </c>
      <c r="G387" s="2">
        <f t="shared" ca="1" si="135"/>
        <v>493.4261969165741</v>
      </c>
      <c r="H387" s="2">
        <f t="shared" ca="1" si="136"/>
        <v>4.0303572178218019</v>
      </c>
      <c r="I387" s="6">
        <v>376</v>
      </c>
    </row>
    <row r="388" spans="1:9" s="6" customFormat="1" x14ac:dyDescent="0.25">
      <c r="A388" s="6">
        <v>377</v>
      </c>
      <c r="B388" s="13">
        <f t="shared" ca="1" si="115"/>
        <v>0.22550949439987233</v>
      </c>
      <c r="C388" s="2">
        <f t="shared" ca="1" si="132"/>
        <v>489.62134919315218</v>
      </c>
      <c r="D388" s="2">
        <f t="shared" ca="1" si="133"/>
        <v>493.4261969165741</v>
      </c>
      <c r="E388" s="2">
        <f t="shared" ca="1" si="134"/>
        <v>3.8048477234219149</v>
      </c>
      <c r="F388" s="2">
        <f t="shared" ca="1" si="116"/>
        <v>0.66291574521988783</v>
      </c>
      <c r="G388" s="2">
        <f t="shared" ca="1" si="135"/>
        <v>494.08911266179399</v>
      </c>
      <c r="H388" s="2">
        <f t="shared" ca="1" si="136"/>
        <v>4.467763468641806</v>
      </c>
      <c r="I388" s="6">
        <v>377</v>
      </c>
    </row>
    <row r="389" spans="1:9" s="6" customFormat="1" x14ac:dyDescent="0.25">
      <c r="A389" s="6">
        <v>378</v>
      </c>
      <c r="B389" s="13">
        <f t="shared" ca="1" si="115"/>
        <v>1.1668328636241811</v>
      </c>
      <c r="C389" s="2">
        <f t="shared" ca="1" si="132"/>
        <v>490.78818205677635</v>
      </c>
      <c r="D389" s="2">
        <f t="shared" ca="1" si="133"/>
        <v>494.08911266179399</v>
      </c>
      <c r="E389" s="2">
        <f t="shared" ca="1" si="134"/>
        <v>3.3009306050176406</v>
      </c>
      <c r="F389" s="2">
        <f t="shared" ca="1" si="116"/>
        <v>6.8394431261215249</v>
      </c>
      <c r="G389" s="2">
        <f t="shared" ca="1" si="135"/>
        <v>500.92855578791551</v>
      </c>
      <c r="H389" s="2">
        <f t="shared" ca="1" si="136"/>
        <v>10.140373731139164</v>
      </c>
      <c r="I389" s="6">
        <v>378</v>
      </c>
    </row>
    <row r="390" spans="1:9" s="6" customFormat="1" x14ac:dyDescent="0.25">
      <c r="A390" s="6">
        <v>379</v>
      </c>
      <c r="B390" s="13">
        <f t="shared" ca="1" si="115"/>
        <v>0.56016262044306075</v>
      </c>
      <c r="C390" s="2">
        <f t="shared" ca="1" si="132"/>
        <v>491.34834467721942</v>
      </c>
      <c r="D390" s="2">
        <f t="shared" ca="1" si="133"/>
        <v>500.92855578791551</v>
      </c>
      <c r="E390" s="2">
        <f t="shared" ca="1" si="134"/>
        <v>9.5802111106960979</v>
      </c>
      <c r="F390" s="2">
        <f t="shared" ca="1" si="116"/>
        <v>2.3954051880373641</v>
      </c>
      <c r="G390" s="2">
        <f t="shared" ca="1" si="135"/>
        <v>503.3239609759529</v>
      </c>
      <c r="H390" s="2">
        <f t="shared" ca="1" si="136"/>
        <v>11.975616298733485</v>
      </c>
      <c r="I390" s="6">
        <v>379</v>
      </c>
    </row>
    <row r="391" spans="1:9" s="6" customFormat="1" x14ac:dyDescent="0.25">
      <c r="A391" s="6">
        <v>380</v>
      </c>
      <c r="B391" s="13">
        <f t="shared" ca="1" si="115"/>
        <v>0.60120728705973991</v>
      </c>
      <c r="C391" s="2">
        <f t="shared" ca="1" si="132"/>
        <v>491.94955196427918</v>
      </c>
      <c r="D391" s="2">
        <f t="shared" ca="1" si="133"/>
        <v>503.3239609759529</v>
      </c>
      <c r="E391" s="2">
        <f t="shared" ca="1" si="134"/>
        <v>11.37440901167372</v>
      </c>
      <c r="F391" s="2">
        <f t="shared" ca="1" si="116"/>
        <v>0.36354266772235327</v>
      </c>
      <c r="G391" s="2">
        <f t="shared" ca="1" si="135"/>
        <v>503.68750364367526</v>
      </c>
      <c r="H391" s="2">
        <f t="shared" ca="1" si="136"/>
        <v>11.737951679396076</v>
      </c>
      <c r="I391" s="6">
        <v>380</v>
      </c>
    </row>
    <row r="392" spans="1:9" s="6" customFormat="1" x14ac:dyDescent="0.25">
      <c r="A392" s="6">
        <v>381</v>
      </c>
      <c r="B392" s="13">
        <f t="shared" ca="1" si="115"/>
        <v>0.45127152728046976</v>
      </c>
      <c r="C392" s="2">
        <f t="shared" ca="1" si="132"/>
        <v>492.40082349155966</v>
      </c>
      <c r="D392" s="2">
        <f t="shared" ca="1" si="133"/>
        <v>503.68750364367526</v>
      </c>
      <c r="E392" s="2">
        <f t="shared" ca="1" si="134"/>
        <v>11.286680152115594</v>
      </c>
      <c r="F392" s="2">
        <f t="shared" ca="1" si="116"/>
        <v>0.80561157897832292</v>
      </c>
      <c r="G392" s="2">
        <f t="shared" ca="1" si="135"/>
        <v>504.49311522265356</v>
      </c>
      <c r="H392" s="2">
        <f t="shared" ca="1" si="136"/>
        <v>12.092291731093894</v>
      </c>
      <c r="I392" s="6">
        <v>381</v>
      </c>
    </row>
    <row r="393" spans="1:9" s="6" customFormat="1" x14ac:dyDescent="0.25">
      <c r="A393" s="6">
        <v>382</v>
      </c>
      <c r="B393" s="13">
        <f t="shared" ca="1" si="115"/>
        <v>2.9624128325556138</v>
      </c>
      <c r="C393" s="2">
        <f t="shared" ca="1" si="132"/>
        <v>495.36323632411529</v>
      </c>
      <c r="D393" s="2">
        <f t="shared" ca="1" si="133"/>
        <v>504.49311522265356</v>
      </c>
      <c r="E393" s="2">
        <f t="shared" ca="1" si="134"/>
        <v>9.1298788985382657</v>
      </c>
      <c r="F393" s="2">
        <f t="shared" ca="1" si="116"/>
        <v>0.99147536777863476</v>
      </c>
      <c r="G393" s="2">
        <f t="shared" ca="1" si="135"/>
        <v>505.48459059043222</v>
      </c>
      <c r="H393" s="2">
        <f t="shared" ca="1" si="136"/>
        <v>10.121354266316928</v>
      </c>
      <c r="I393" s="6">
        <v>382</v>
      </c>
    </row>
    <row r="394" spans="1:9" s="6" customFormat="1" x14ac:dyDescent="0.25">
      <c r="A394" s="6">
        <v>383</v>
      </c>
      <c r="B394" s="13">
        <f t="shared" ca="1" si="115"/>
        <v>0.7784286757537362</v>
      </c>
      <c r="C394" s="2">
        <f t="shared" ca="1" si="132"/>
        <v>496.14166499986902</v>
      </c>
      <c r="D394" s="2">
        <f t="shared" ca="1" si="133"/>
        <v>505.48459059043222</v>
      </c>
      <c r="E394" s="2">
        <f t="shared" ca="1" si="134"/>
        <v>9.3429255905631976</v>
      </c>
      <c r="F394" s="2">
        <f t="shared" ca="1" si="116"/>
        <v>0.72727154682322681</v>
      </c>
      <c r="G394" s="2">
        <f t="shared" ca="1" si="135"/>
        <v>506.21186213725542</v>
      </c>
      <c r="H394" s="2">
        <f t="shared" ca="1" si="136"/>
        <v>10.070197137386401</v>
      </c>
      <c r="I394" s="6">
        <v>383</v>
      </c>
    </row>
    <row r="395" spans="1:9" s="6" customFormat="1" x14ac:dyDescent="0.25">
      <c r="A395" s="6">
        <v>384</v>
      </c>
      <c r="B395" s="13">
        <f t="shared" ca="1" si="115"/>
        <v>1.0506468367177144</v>
      </c>
      <c r="C395" s="2">
        <f t="shared" ca="1" si="132"/>
        <v>497.19231183658673</v>
      </c>
      <c r="D395" s="2">
        <f t="shared" ca="1" si="133"/>
        <v>506.21186213725542</v>
      </c>
      <c r="E395" s="2">
        <f t="shared" ca="1" si="134"/>
        <v>9.0195503006686977</v>
      </c>
      <c r="F395" s="2">
        <f t="shared" ca="1" si="116"/>
        <v>0.52355069384994435</v>
      </c>
      <c r="G395" s="2">
        <f t="shared" ca="1" si="135"/>
        <v>506.73541283110535</v>
      </c>
      <c r="H395" s="2">
        <f t="shared" ca="1" si="136"/>
        <v>9.5431009945186247</v>
      </c>
      <c r="I395" s="6">
        <v>384</v>
      </c>
    </row>
    <row r="396" spans="1:9" s="6" customFormat="1" x14ac:dyDescent="0.25">
      <c r="A396" s="6">
        <v>385</v>
      </c>
      <c r="B396" s="13">
        <f t="shared" ca="1" si="115"/>
        <v>2.7690503945047542</v>
      </c>
      <c r="C396" s="2">
        <f t="shared" ca="1" si="132"/>
        <v>499.96136223109147</v>
      </c>
      <c r="D396" s="2">
        <f t="shared" ca="1" si="133"/>
        <v>506.73541283110535</v>
      </c>
      <c r="E396" s="2">
        <f t="shared" ca="1" si="134"/>
        <v>6.7740506000138794</v>
      </c>
      <c r="F396" s="2">
        <f t="shared" ca="1" si="116"/>
        <v>0.78151937829824514</v>
      </c>
      <c r="G396" s="2">
        <f t="shared" ca="1" si="135"/>
        <v>507.51693220940359</v>
      </c>
      <c r="H396" s="2">
        <f t="shared" ca="1" si="136"/>
        <v>7.5555699783121213</v>
      </c>
      <c r="I396" s="6">
        <v>385</v>
      </c>
    </row>
    <row r="397" spans="1:9" s="6" customFormat="1" x14ac:dyDescent="0.25">
      <c r="A397" s="6">
        <v>386</v>
      </c>
      <c r="B397" s="13">
        <f t="shared" ref="B397:B460" ca="1" si="137">LN(RAND())*(-$B$8)</f>
        <v>3.7110569600642767</v>
      </c>
      <c r="C397" s="2">
        <f t="shared" ca="1" si="132"/>
        <v>503.67241919115577</v>
      </c>
      <c r="D397" s="2">
        <f t="shared" ca="1" si="133"/>
        <v>507.51693220940359</v>
      </c>
      <c r="E397" s="2">
        <f t="shared" ca="1" si="134"/>
        <v>3.8445130182478238</v>
      </c>
      <c r="F397" s="2">
        <f t="shared" ref="F397:F460" ca="1" si="138">LN(RAND())*(-$F$8)</f>
        <v>2.1340563602357752</v>
      </c>
      <c r="G397" s="2">
        <f t="shared" ca="1" si="135"/>
        <v>509.65098856963937</v>
      </c>
      <c r="H397" s="2">
        <f t="shared" ca="1" si="136"/>
        <v>5.9785693784835985</v>
      </c>
      <c r="I397" s="6">
        <v>386</v>
      </c>
    </row>
    <row r="398" spans="1:9" s="6" customFormat="1" x14ac:dyDescent="0.25">
      <c r="A398" s="6">
        <v>387</v>
      </c>
      <c r="B398" s="13">
        <f t="shared" ca="1" si="137"/>
        <v>1.1363701565964333</v>
      </c>
      <c r="C398" s="2">
        <f t="shared" ca="1" si="132"/>
        <v>504.80878934775222</v>
      </c>
      <c r="D398" s="2">
        <f t="shared" ca="1" si="133"/>
        <v>509.65098856963937</v>
      </c>
      <c r="E398" s="2">
        <f t="shared" ca="1" si="134"/>
        <v>4.8421992218871424</v>
      </c>
      <c r="F398" s="2">
        <f t="shared" ca="1" si="138"/>
        <v>1.3084046779162322</v>
      </c>
      <c r="G398" s="2">
        <f t="shared" ca="1" si="135"/>
        <v>510.95939324755562</v>
      </c>
      <c r="H398" s="2">
        <f t="shared" ca="1" si="136"/>
        <v>6.1506038998034001</v>
      </c>
      <c r="I398" s="6">
        <v>387</v>
      </c>
    </row>
    <row r="399" spans="1:9" s="6" customFormat="1" x14ac:dyDescent="0.25">
      <c r="A399" s="6">
        <v>388</v>
      </c>
      <c r="B399" s="13">
        <f t="shared" ca="1" si="137"/>
        <v>1.2687452473495642</v>
      </c>
      <c r="C399" s="2">
        <f t="shared" ca="1" si="132"/>
        <v>506.07753459510178</v>
      </c>
      <c r="D399" s="2">
        <f t="shared" ca="1" si="133"/>
        <v>510.95939324755562</v>
      </c>
      <c r="E399" s="2">
        <f t="shared" ca="1" si="134"/>
        <v>4.8818586524538432</v>
      </c>
      <c r="F399" s="2">
        <f t="shared" ca="1" si="138"/>
        <v>0.57596167280246635</v>
      </c>
      <c r="G399" s="2">
        <f t="shared" ca="1" si="135"/>
        <v>511.53535492035809</v>
      </c>
      <c r="H399" s="2">
        <f t="shared" ca="1" si="136"/>
        <v>5.4578203252563071</v>
      </c>
      <c r="I399" s="6">
        <v>388</v>
      </c>
    </row>
    <row r="400" spans="1:9" s="6" customFormat="1" x14ac:dyDescent="0.25">
      <c r="A400" s="6">
        <v>389</v>
      </c>
      <c r="B400" s="13">
        <f t="shared" ca="1" si="137"/>
        <v>1.2539201836047065</v>
      </c>
      <c r="C400" s="2">
        <f t="shared" ref="C400:C415" ca="1" si="139">C399+B400</f>
        <v>507.33145477870647</v>
      </c>
      <c r="D400" s="2">
        <f t="shared" ref="D400:D415" ca="1" si="140">IF(C400&gt;G399,C400,G399)</f>
        <v>511.53535492035809</v>
      </c>
      <c r="E400" s="2">
        <f t="shared" ref="E400:E415" ca="1" si="141">D400-C400</f>
        <v>4.2039001416516157</v>
      </c>
      <c r="F400" s="2">
        <f t="shared" ca="1" si="138"/>
        <v>2.0199975962612449</v>
      </c>
      <c r="G400" s="2">
        <f t="shared" ref="G400:G415" ca="1" si="142">D400+F400</f>
        <v>513.55535251661934</v>
      </c>
      <c r="H400" s="2">
        <f t="shared" ref="H400:H415" ca="1" si="143">G400-C400</f>
        <v>6.2238977379128642</v>
      </c>
      <c r="I400" s="6">
        <v>389</v>
      </c>
    </row>
    <row r="401" spans="1:9" s="6" customFormat="1" x14ac:dyDescent="0.25">
      <c r="A401" s="6">
        <v>390</v>
      </c>
      <c r="B401" s="13">
        <f t="shared" ca="1" si="137"/>
        <v>1.8224000965597333</v>
      </c>
      <c r="C401" s="2">
        <f t="shared" ca="1" si="139"/>
        <v>509.15385487526623</v>
      </c>
      <c r="D401" s="2">
        <f t="shared" ca="1" si="140"/>
        <v>513.55535251661934</v>
      </c>
      <c r="E401" s="2">
        <f t="shared" ca="1" si="141"/>
        <v>4.4014976413531031</v>
      </c>
      <c r="F401" s="2">
        <f t="shared" ca="1" si="138"/>
        <v>2.2115026326585316</v>
      </c>
      <c r="G401" s="2">
        <f t="shared" ca="1" si="142"/>
        <v>515.76685514927783</v>
      </c>
      <c r="H401" s="2">
        <f t="shared" ca="1" si="143"/>
        <v>6.613000274011597</v>
      </c>
      <c r="I401" s="6">
        <v>390</v>
      </c>
    </row>
    <row r="402" spans="1:9" s="6" customFormat="1" x14ac:dyDescent="0.25">
      <c r="A402" s="6">
        <v>391</v>
      </c>
      <c r="B402" s="13">
        <f t="shared" ca="1" si="137"/>
        <v>1.7064502403348816</v>
      </c>
      <c r="C402" s="2">
        <f t="shared" ca="1" si="139"/>
        <v>510.86030511560114</v>
      </c>
      <c r="D402" s="2">
        <f t="shared" ca="1" si="140"/>
        <v>515.76685514927783</v>
      </c>
      <c r="E402" s="2">
        <f t="shared" ca="1" si="141"/>
        <v>4.9065500336766945</v>
      </c>
      <c r="F402" s="2">
        <f t="shared" ca="1" si="138"/>
        <v>0.4771724152082148</v>
      </c>
      <c r="G402" s="2">
        <f t="shared" ca="1" si="142"/>
        <v>516.24402756448603</v>
      </c>
      <c r="H402" s="2">
        <f t="shared" ca="1" si="143"/>
        <v>5.383722448884896</v>
      </c>
      <c r="I402" s="6">
        <v>391</v>
      </c>
    </row>
    <row r="403" spans="1:9" s="6" customFormat="1" x14ac:dyDescent="0.25">
      <c r="A403" s="6">
        <v>392</v>
      </c>
      <c r="B403" s="13">
        <f t="shared" ca="1" si="137"/>
        <v>3.8233527951078679</v>
      </c>
      <c r="C403" s="2">
        <f t="shared" ca="1" si="139"/>
        <v>514.68365791070903</v>
      </c>
      <c r="D403" s="2">
        <f t="shared" ca="1" si="140"/>
        <v>516.24402756448603</v>
      </c>
      <c r="E403" s="2">
        <f t="shared" ca="1" si="141"/>
        <v>1.560369653777002</v>
      </c>
      <c r="F403" s="2">
        <f t="shared" ca="1" si="138"/>
        <v>0.16017905814972611</v>
      </c>
      <c r="G403" s="2">
        <f t="shared" ca="1" si="142"/>
        <v>516.4042066226358</v>
      </c>
      <c r="H403" s="2">
        <f t="shared" ca="1" si="143"/>
        <v>1.7205487119267673</v>
      </c>
      <c r="I403" s="6">
        <v>392</v>
      </c>
    </row>
    <row r="404" spans="1:9" s="6" customFormat="1" x14ac:dyDescent="0.25">
      <c r="A404" s="6">
        <v>393</v>
      </c>
      <c r="B404" s="13">
        <f t="shared" ca="1" si="137"/>
        <v>9.8072774358071865E-2</v>
      </c>
      <c r="C404" s="2">
        <f t="shared" ca="1" si="139"/>
        <v>514.78173068506715</v>
      </c>
      <c r="D404" s="2">
        <f t="shared" ca="1" si="140"/>
        <v>516.4042066226358</v>
      </c>
      <c r="E404" s="2">
        <f t="shared" ca="1" si="141"/>
        <v>1.6224759375686517</v>
      </c>
      <c r="F404" s="2">
        <f t="shared" ca="1" si="138"/>
        <v>0.97614843968961273</v>
      </c>
      <c r="G404" s="2">
        <f t="shared" ca="1" si="142"/>
        <v>517.38035506232541</v>
      </c>
      <c r="H404" s="2">
        <f t="shared" ca="1" si="143"/>
        <v>2.5986243772582611</v>
      </c>
      <c r="I404" s="6">
        <v>393</v>
      </c>
    </row>
    <row r="405" spans="1:9" s="6" customFormat="1" x14ac:dyDescent="0.25">
      <c r="A405" s="6">
        <v>394</v>
      </c>
      <c r="B405" s="13">
        <f t="shared" ca="1" si="137"/>
        <v>1.3883288500358919</v>
      </c>
      <c r="C405" s="2">
        <f t="shared" ca="1" si="139"/>
        <v>516.17005953510306</v>
      </c>
      <c r="D405" s="2">
        <f t="shared" ca="1" si="140"/>
        <v>517.38035506232541</v>
      </c>
      <c r="E405" s="2">
        <f t="shared" ca="1" si="141"/>
        <v>1.2102955272223426</v>
      </c>
      <c r="F405" s="2">
        <f t="shared" ca="1" si="138"/>
        <v>0.67237965481337314</v>
      </c>
      <c r="G405" s="2">
        <f t="shared" ca="1" si="142"/>
        <v>518.05273471713883</v>
      </c>
      <c r="H405" s="2">
        <f t="shared" ca="1" si="143"/>
        <v>1.8826751820357686</v>
      </c>
      <c r="I405" s="6">
        <v>394</v>
      </c>
    </row>
    <row r="406" spans="1:9" s="6" customFormat="1" x14ac:dyDescent="0.25">
      <c r="A406" s="6">
        <v>395</v>
      </c>
      <c r="B406" s="13">
        <f t="shared" ca="1" si="137"/>
        <v>1.4137477461495291</v>
      </c>
      <c r="C406" s="2">
        <f t="shared" ca="1" si="139"/>
        <v>517.58380728125258</v>
      </c>
      <c r="D406" s="2">
        <f t="shared" ca="1" si="140"/>
        <v>518.05273471713883</v>
      </c>
      <c r="E406" s="2">
        <f t="shared" ca="1" si="141"/>
        <v>0.46892743588625763</v>
      </c>
      <c r="F406" s="2">
        <f t="shared" ca="1" si="138"/>
        <v>0.38419682948253542</v>
      </c>
      <c r="G406" s="2">
        <f t="shared" ca="1" si="142"/>
        <v>518.43693154662139</v>
      </c>
      <c r="H406" s="2">
        <f t="shared" ca="1" si="143"/>
        <v>0.85312426536881958</v>
      </c>
      <c r="I406" s="6">
        <v>395</v>
      </c>
    </row>
    <row r="407" spans="1:9" s="6" customFormat="1" x14ac:dyDescent="0.25">
      <c r="A407" s="6">
        <v>396</v>
      </c>
      <c r="B407" s="13">
        <f t="shared" ca="1" si="137"/>
        <v>0.65955111015943313</v>
      </c>
      <c r="C407" s="2">
        <f t="shared" ca="1" si="139"/>
        <v>518.24335839141202</v>
      </c>
      <c r="D407" s="2">
        <f t="shared" ca="1" si="140"/>
        <v>518.43693154662139</v>
      </c>
      <c r="E407" s="2">
        <f t="shared" ca="1" si="141"/>
        <v>0.19357315520937846</v>
      </c>
      <c r="F407" s="2">
        <f t="shared" ca="1" si="138"/>
        <v>0.43166926642882891</v>
      </c>
      <c r="G407" s="2">
        <f t="shared" ca="1" si="142"/>
        <v>518.86860081305019</v>
      </c>
      <c r="H407" s="2">
        <f t="shared" ca="1" si="143"/>
        <v>0.62524242163817689</v>
      </c>
      <c r="I407" s="6">
        <v>396</v>
      </c>
    </row>
    <row r="408" spans="1:9" s="6" customFormat="1" x14ac:dyDescent="0.25">
      <c r="A408" s="6">
        <v>397</v>
      </c>
      <c r="B408" s="13">
        <f t="shared" ca="1" si="137"/>
        <v>3.1437235872627187E-2</v>
      </c>
      <c r="C408" s="2">
        <f t="shared" ca="1" si="139"/>
        <v>518.27479562728467</v>
      </c>
      <c r="D408" s="2">
        <f t="shared" ca="1" si="140"/>
        <v>518.86860081305019</v>
      </c>
      <c r="E408" s="2">
        <f t="shared" ca="1" si="141"/>
        <v>0.59380518576551822</v>
      </c>
      <c r="F408" s="2">
        <f t="shared" ca="1" si="138"/>
        <v>0.11081055598084877</v>
      </c>
      <c r="G408" s="2">
        <f t="shared" ca="1" si="142"/>
        <v>518.97941136903103</v>
      </c>
      <c r="H408" s="2">
        <f t="shared" ca="1" si="143"/>
        <v>0.70461574174635189</v>
      </c>
      <c r="I408" s="6">
        <v>397</v>
      </c>
    </row>
    <row r="409" spans="1:9" s="6" customFormat="1" x14ac:dyDescent="0.25">
      <c r="A409" s="6">
        <v>398</v>
      </c>
      <c r="B409" s="13">
        <f t="shared" ca="1" si="137"/>
        <v>4.9403254378945665</v>
      </c>
      <c r="C409" s="2">
        <f t="shared" ca="1" si="139"/>
        <v>523.21512106517923</v>
      </c>
      <c r="D409" s="2">
        <f t="shared" ca="1" si="140"/>
        <v>523.21512106517923</v>
      </c>
      <c r="E409" s="2">
        <f t="shared" ca="1" si="141"/>
        <v>0</v>
      </c>
      <c r="F409" s="2">
        <f t="shared" ca="1" si="138"/>
        <v>1.0195685723769781E-2</v>
      </c>
      <c r="G409" s="2">
        <f t="shared" ca="1" si="142"/>
        <v>523.22531675090295</v>
      </c>
      <c r="H409" s="2">
        <f t="shared" ca="1" si="143"/>
        <v>1.0195685723715542E-2</v>
      </c>
      <c r="I409" s="6">
        <v>398</v>
      </c>
    </row>
    <row r="410" spans="1:9" s="6" customFormat="1" x14ac:dyDescent="0.25">
      <c r="A410" s="6">
        <v>399</v>
      </c>
      <c r="B410" s="13">
        <f t="shared" ca="1" si="137"/>
        <v>1.5447396958869708</v>
      </c>
      <c r="C410" s="2">
        <f t="shared" ca="1" si="139"/>
        <v>524.75986076106619</v>
      </c>
      <c r="D410" s="2">
        <f t="shared" ca="1" si="140"/>
        <v>524.75986076106619</v>
      </c>
      <c r="E410" s="2">
        <f t="shared" ca="1" si="141"/>
        <v>0</v>
      </c>
      <c r="F410" s="2">
        <f t="shared" ca="1" si="138"/>
        <v>2.3867321067997511</v>
      </c>
      <c r="G410" s="2">
        <f t="shared" ca="1" si="142"/>
        <v>527.14659286786593</v>
      </c>
      <c r="H410" s="2">
        <f t="shared" ca="1" si="143"/>
        <v>2.3867321067997409</v>
      </c>
      <c r="I410" s="6">
        <v>399</v>
      </c>
    </row>
    <row r="411" spans="1:9" s="6" customFormat="1" x14ac:dyDescent="0.25">
      <c r="A411" s="6">
        <v>400</v>
      </c>
      <c r="B411" s="13">
        <f t="shared" ca="1" si="137"/>
        <v>2.2372300431239664</v>
      </c>
      <c r="C411" s="2">
        <f t="shared" ca="1" si="139"/>
        <v>526.99709080419018</v>
      </c>
      <c r="D411" s="2">
        <f t="shared" ca="1" si="140"/>
        <v>527.14659286786593</v>
      </c>
      <c r="E411" s="2">
        <f t="shared" ca="1" si="141"/>
        <v>0.14950206367575447</v>
      </c>
      <c r="F411" s="2">
        <f t="shared" ca="1" si="138"/>
        <v>1.3760068362814335</v>
      </c>
      <c r="G411" s="2">
        <f t="shared" ca="1" si="142"/>
        <v>528.52259970414741</v>
      </c>
      <c r="H411" s="2">
        <f t="shared" ca="1" si="143"/>
        <v>1.5255088999572308</v>
      </c>
      <c r="I411" s="6">
        <v>400</v>
      </c>
    </row>
    <row r="412" spans="1:9" s="6" customFormat="1" x14ac:dyDescent="0.25">
      <c r="A412" s="6">
        <v>401</v>
      </c>
      <c r="B412" s="13">
        <f t="shared" ca="1" si="137"/>
        <v>0.22955078746551325</v>
      </c>
      <c r="C412" s="2">
        <f t="shared" ca="1" si="139"/>
        <v>527.22664159165572</v>
      </c>
      <c r="D412" s="2">
        <f t="shared" ca="1" si="140"/>
        <v>528.52259970414741</v>
      </c>
      <c r="E412" s="2">
        <f t="shared" ca="1" si="141"/>
        <v>1.2959581124916895</v>
      </c>
      <c r="F412" s="2">
        <f t="shared" ca="1" si="138"/>
        <v>0.79915599761849954</v>
      </c>
      <c r="G412" s="2">
        <f t="shared" ca="1" si="142"/>
        <v>529.32175570176594</v>
      </c>
      <c r="H412" s="2">
        <f t="shared" ca="1" si="143"/>
        <v>2.0951141101102166</v>
      </c>
      <c r="I412" s="6">
        <v>401</v>
      </c>
    </row>
    <row r="413" spans="1:9" s="6" customFormat="1" x14ac:dyDescent="0.25">
      <c r="A413" s="6">
        <v>402</v>
      </c>
      <c r="B413" s="13">
        <f t="shared" ca="1" si="137"/>
        <v>0.14931178643415674</v>
      </c>
      <c r="C413" s="2">
        <f t="shared" ca="1" si="139"/>
        <v>527.37595337808989</v>
      </c>
      <c r="D413" s="2">
        <f t="shared" ca="1" si="140"/>
        <v>529.32175570176594</v>
      </c>
      <c r="E413" s="2">
        <f t="shared" ca="1" si="141"/>
        <v>1.9458023236760482</v>
      </c>
      <c r="F413" s="2">
        <f t="shared" ca="1" si="138"/>
        <v>1.1185043074958021</v>
      </c>
      <c r="G413" s="2">
        <f t="shared" ca="1" si="142"/>
        <v>530.44026000926169</v>
      </c>
      <c r="H413" s="2">
        <f t="shared" ca="1" si="143"/>
        <v>3.064306631171803</v>
      </c>
      <c r="I413" s="6">
        <v>402</v>
      </c>
    </row>
    <row r="414" spans="1:9" s="6" customFormat="1" x14ac:dyDescent="0.25">
      <c r="A414" s="6">
        <v>403</v>
      </c>
      <c r="B414" s="13">
        <f t="shared" ca="1" si="137"/>
        <v>0.39592355310401223</v>
      </c>
      <c r="C414" s="2">
        <f t="shared" ca="1" si="139"/>
        <v>527.7718769311939</v>
      </c>
      <c r="D414" s="2">
        <f t="shared" ca="1" si="140"/>
        <v>530.44026000926169</v>
      </c>
      <c r="E414" s="2">
        <f t="shared" ca="1" si="141"/>
        <v>2.6683830780677908</v>
      </c>
      <c r="F414" s="2">
        <f t="shared" ca="1" si="138"/>
        <v>2.5802780825398073</v>
      </c>
      <c r="G414" s="2">
        <f t="shared" ca="1" si="142"/>
        <v>533.02053809180154</v>
      </c>
      <c r="H414" s="2">
        <f t="shared" ca="1" si="143"/>
        <v>5.2486611606076394</v>
      </c>
      <c r="I414" s="6">
        <v>403</v>
      </c>
    </row>
    <row r="415" spans="1:9" s="6" customFormat="1" x14ac:dyDescent="0.25">
      <c r="A415" s="6">
        <v>404</v>
      </c>
      <c r="B415" s="13">
        <f t="shared" ca="1" si="137"/>
        <v>4.8115097371078649E-2</v>
      </c>
      <c r="C415" s="2">
        <f t="shared" ca="1" si="139"/>
        <v>527.81999202856503</v>
      </c>
      <c r="D415" s="2">
        <f t="shared" ca="1" si="140"/>
        <v>533.02053809180154</v>
      </c>
      <c r="E415" s="2">
        <f t="shared" ca="1" si="141"/>
        <v>5.2005460632365157</v>
      </c>
      <c r="F415" s="2">
        <f t="shared" ca="1" si="138"/>
        <v>2.9346481913565141E-2</v>
      </c>
      <c r="G415" s="2">
        <f t="shared" ca="1" si="142"/>
        <v>533.04988457371508</v>
      </c>
      <c r="H415" s="2">
        <f t="shared" ca="1" si="143"/>
        <v>5.2298925451500509</v>
      </c>
      <c r="I415" s="6">
        <v>404</v>
      </c>
    </row>
    <row r="416" spans="1:9" s="6" customFormat="1" x14ac:dyDescent="0.25">
      <c r="A416" s="6">
        <v>405</v>
      </c>
      <c r="B416" s="13">
        <f t="shared" ca="1" si="137"/>
        <v>2.416715970007552</v>
      </c>
      <c r="C416" s="2">
        <f t="shared" ref="C416:C431" ca="1" si="144">C415+B416</f>
        <v>530.23670799857257</v>
      </c>
      <c r="D416" s="2">
        <f t="shared" ref="D416:D431" ca="1" si="145">IF(C416&gt;G415,C416,G415)</f>
        <v>533.04988457371508</v>
      </c>
      <c r="E416" s="2">
        <f t="shared" ref="E416:E431" ca="1" si="146">D416-C416</f>
        <v>2.8131765751425064</v>
      </c>
      <c r="F416" s="2">
        <f t="shared" ca="1" si="138"/>
        <v>0.39361554230785556</v>
      </c>
      <c r="G416" s="2">
        <f t="shared" ref="G416:G431" ca="1" si="147">D416+F416</f>
        <v>533.44350011602296</v>
      </c>
      <c r="H416" s="2">
        <f t="shared" ref="H416:H431" ca="1" si="148">G416-C416</f>
        <v>3.2067921174503908</v>
      </c>
      <c r="I416" s="6">
        <v>405</v>
      </c>
    </row>
    <row r="417" spans="1:9" s="6" customFormat="1" x14ac:dyDescent="0.25">
      <c r="A417" s="6">
        <v>406</v>
      </c>
      <c r="B417" s="13">
        <f t="shared" ca="1" si="137"/>
        <v>0.11235740789279275</v>
      </c>
      <c r="C417" s="2">
        <f t="shared" ca="1" si="144"/>
        <v>530.34906540646534</v>
      </c>
      <c r="D417" s="2">
        <f t="shared" ca="1" si="145"/>
        <v>533.44350011602296</v>
      </c>
      <c r="E417" s="2">
        <f t="shared" ca="1" si="146"/>
        <v>3.0944347095576177</v>
      </c>
      <c r="F417" s="2">
        <f t="shared" ca="1" si="138"/>
        <v>1.2362386461886956</v>
      </c>
      <c r="G417" s="2">
        <f t="shared" ca="1" si="147"/>
        <v>534.67973876221163</v>
      </c>
      <c r="H417" s="2">
        <f t="shared" ca="1" si="148"/>
        <v>4.3306733557462849</v>
      </c>
      <c r="I417" s="6">
        <v>406</v>
      </c>
    </row>
    <row r="418" spans="1:9" s="6" customFormat="1" x14ac:dyDescent="0.25">
      <c r="A418" s="6">
        <v>407</v>
      </c>
      <c r="B418" s="13">
        <f t="shared" ca="1" si="137"/>
        <v>2.6283411652815136</v>
      </c>
      <c r="C418" s="2">
        <f t="shared" ca="1" si="144"/>
        <v>532.97740657174688</v>
      </c>
      <c r="D418" s="2">
        <f t="shared" ca="1" si="145"/>
        <v>534.67973876221163</v>
      </c>
      <c r="E418" s="2">
        <f t="shared" ca="1" si="146"/>
        <v>1.7023321904647446</v>
      </c>
      <c r="F418" s="2">
        <f t="shared" ca="1" si="138"/>
        <v>0.46514853923905364</v>
      </c>
      <c r="G418" s="2">
        <f t="shared" ca="1" si="147"/>
        <v>535.14488730145069</v>
      </c>
      <c r="H418" s="2">
        <f t="shared" ca="1" si="148"/>
        <v>2.1674807297038114</v>
      </c>
      <c r="I418" s="6">
        <v>407</v>
      </c>
    </row>
    <row r="419" spans="1:9" s="6" customFormat="1" x14ac:dyDescent="0.25">
      <c r="A419" s="6">
        <v>408</v>
      </c>
      <c r="B419" s="13">
        <f t="shared" ca="1" si="137"/>
        <v>1.4500326803929731</v>
      </c>
      <c r="C419" s="2">
        <f t="shared" ca="1" si="144"/>
        <v>534.42743925213983</v>
      </c>
      <c r="D419" s="2">
        <f t="shared" ca="1" si="145"/>
        <v>535.14488730145069</v>
      </c>
      <c r="E419" s="2">
        <f t="shared" ca="1" si="146"/>
        <v>0.71744804931086037</v>
      </c>
      <c r="F419" s="2">
        <f t="shared" ca="1" si="138"/>
        <v>2.8696782152985344E-2</v>
      </c>
      <c r="G419" s="2">
        <f t="shared" ca="1" si="147"/>
        <v>535.17358408360371</v>
      </c>
      <c r="H419" s="2">
        <f t="shared" ca="1" si="148"/>
        <v>0.74614483146388011</v>
      </c>
      <c r="I419" s="6">
        <v>408</v>
      </c>
    </row>
    <row r="420" spans="1:9" s="6" customFormat="1" x14ac:dyDescent="0.25">
      <c r="A420" s="6">
        <v>409</v>
      </c>
      <c r="B420" s="13">
        <f t="shared" ca="1" si="137"/>
        <v>0.45190949272251341</v>
      </c>
      <c r="C420" s="2">
        <f t="shared" ca="1" si="144"/>
        <v>534.87934874486234</v>
      </c>
      <c r="D420" s="2">
        <f t="shared" ca="1" si="145"/>
        <v>535.17358408360371</v>
      </c>
      <c r="E420" s="2">
        <f t="shared" ca="1" si="146"/>
        <v>0.2942353387413732</v>
      </c>
      <c r="F420" s="2">
        <f t="shared" ca="1" si="138"/>
        <v>0.51292202719775914</v>
      </c>
      <c r="G420" s="2">
        <f t="shared" ca="1" si="147"/>
        <v>535.68650611080147</v>
      </c>
      <c r="H420" s="2">
        <f t="shared" ca="1" si="148"/>
        <v>0.80715736593913334</v>
      </c>
      <c r="I420" s="6">
        <v>409</v>
      </c>
    </row>
    <row r="421" spans="1:9" s="6" customFormat="1" x14ac:dyDescent="0.25">
      <c r="A421" s="6">
        <v>410</v>
      </c>
      <c r="B421" s="13">
        <f t="shared" ca="1" si="137"/>
        <v>0.90246914104127796</v>
      </c>
      <c r="C421" s="2">
        <f t="shared" ca="1" si="144"/>
        <v>535.78181788590359</v>
      </c>
      <c r="D421" s="2">
        <f t="shared" ca="1" si="145"/>
        <v>535.78181788590359</v>
      </c>
      <c r="E421" s="2">
        <f t="shared" ca="1" si="146"/>
        <v>0</v>
      </c>
      <c r="F421" s="2">
        <f t="shared" ca="1" si="138"/>
        <v>0.82990490145508833</v>
      </c>
      <c r="G421" s="2">
        <f t="shared" ca="1" si="147"/>
        <v>536.61172278735864</v>
      </c>
      <c r="H421" s="2">
        <f t="shared" ca="1" si="148"/>
        <v>0.82990490145505191</v>
      </c>
      <c r="I421" s="6">
        <v>410</v>
      </c>
    </row>
    <row r="422" spans="1:9" s="6" customFormat="1" x14ac:dyDescent="0.25">
      <c r="A422" s="6">
        <v>411</v>
      </c>
      <c r="B422" s="13">
        <f t="shared" ca="1" si="137"/>
        <v>7.8363242725156157E-2</v>
      </c>
      <c r="C422" s="2">
        <f t="shared" ca="1" si="144"/>
        <v>535.86018112862871</v>
      </c>
      <c r="D422" s="2">
        <f t="shared" ca="1" si="145"/>
        <v>536.61172278735864</v>
      </c>
      <c r="E422" s="2">
        <f t="shared" ca="1" si="146"/>
        <v>0.75154165872993417</v>
      </c>
      <c r="F422" s="2">
        <f t="shared" ca="1" si="138"/>
        <v>0.21701628905199219</v>
      </c>
      <c r="G422" s="2">
        <f t="shared" ca="1" si="147"/>
        <v>536.82873907641067</v>
      </c>
      <c r="H422" s="2">
        <f t="shared" ca="1" si="148"/>
        <v>0.96855794778196014</v>
      </c>
      <c r="I422" s="6">
        <v>411</v>
      </c>
    </row>
    <row r="423" spans="1:9" s="6" customFormat="1" x14ac:dyDescent="0.25">
      <c r="A423" s="6">
        <v>412</v>
      </c>
      <c r="B423" s="13">
        <f t="shared" ca="1" si="137"/>
        <v>1.7613029861481104</v>
      </c>
      <c r="C423" s="2">
        <f t="shared" ca="1" si="144"/>
        <v>537.62148411477688</v>
      </c>
      <c r="D423" s="2">
        <f t="shared" ca="1" si="145"/>
        <v>537.62148411477688</v>
      </c>
      <c r="E423" s="2">
        <f t="shared" ca="1" si="146"/>
        <v>0</v>
      </c>
      <c r="F423" s="2">
        <f t="shared" ca="1" si="138"/>
        <v>1.6968818224236832</v>
      </c>
      <c r="G423" s="2">
        <f t="shared" ca="1" si="147"/>
        <v>539.31836593720061</v>
      </c>
      <c r="H423" s="2">
        <f t="shared" ca="1" si="148"/>
        <v>1.6968818224237339</v>
      </c>
      <c r="I423" s="6">
        <v>412</v>
      </c>
    </row>
    <row r="424" spans="1:9" s="6" customFormat="1" x14ac:dyDescent="0.25">
      <c r="A424" s="6">
        <v>413</v>
      </c>
      <c r="B424" s="13">
        <f t="shared" ca="1" si="137"/>
        <v>1.6972041101280353</v>
      </c>
      <c r="C424" s="2">
        <f t="shared" ca="1" si="144"/>
        <v>539.31868822490492</v>
      </c>
      <c r="D424" s="2">
        <f t="shared" ca="1" si="145"/>
        <v>539.31868822490492</v>
      </c>
      <c r="E424" s="2">
        <f t="shared" ca="1" si="146"/>
        <v>0</v>
      </c>
      <c r="F424" s="2">
        <f t="shared" ca="1" si="138"/>
        <v>0.71863093427112879</v>
      </c>
      <c r="G424" s="2">
        <f t="shared" ca="1" si="147"/>
        <v>540.03731915917604</v>
      </c>
      <c r="H424" s="2">
        <f t="shared" ca="1" si="148"/>
        <v>0.71863093427111835</v>
      </c>
      <c r="I424" s="6">
        <v>413</v>
      </c>
    </row>
    <row r="425" spans="1:9" s="6" customFormat="1" x14ac:dyDescent="0.25">
      <c r="A425" s="6">
        <v>414</v>
      </c>
      <c r="B425" s="13">
        <f t="shared" ca="1" si="137"/>
        <v>1.0734196241768366</v>
      </c>
      <c r="C425" s="2">
        <f t="shared" ca="1" si="144"/>
        <v>540.39210784908175</v>
      </c>
      <c r="D425" s="2">
        <f t="shared" ca="1" si="145"/>
        <v>540.39210784908175</v>
      </c>
      <c r="E425" s="2">
        <f t="shared" ca="1" si="146"/>
        <v>0</v>
      </c>
      <c r="F425" s="2">
        <f t="shared" ca="1" si="138"/>
        <v>1.188080962050609</v>
      </c>
      <c r="G425" s="2">
        <f t="shared" ca="1" si="147"/>
        <v>541.58018881113242</v>
      </c>
      <c r="H425" s="2">
        <f t="shared" ca="1" si="148"/>
        <v>1.1880809620506625</v>
      </c>
      <c r="I425" s="6">
        <v>414</v>
      </c>
    </row>
    <row r="426" spans="1:9" s="6" customFormat="1" x14ac:dyDescent="0.25">
      <c r="A426" s="6">
        <v>415</v>
      </c>
      <c r="B426" s="13">
        <f t="shared" ca="1" si="137"/>
        <v>2.3723626354910623</v>
      </c>
      <c r="C426" s="2">
        <f t="shared" ca="1" si="144"/>
        <v>542.76447048457283</v>
      </c>
      <c r="D426" s="2">
        <f t="shared" ca="1" si="145"/>
        <v>542.76447048457283</v>
      </c>
      <c r="E426" s="2">
        <f t="shared" ca="1" si="146"/>
        <v>0</v>
      </c>
      <c r="F426" s="2">
        <f t="shared" ca="1" si="138"/>
        <v>1.6709768989435878</v>
      </c>
      <c r="G426" s="2">
        <f t="shared" ca="1" si="147"/>
        <v>544.43544738351636</v>
      </c>
      <c r="H426" s="2">
        <f t="shared" ca="1" si="148"/>
        <v>1.6709768989435361</v>
      </c>
      <c r="I426" s="6">
        <v>415</v>
      </c>
    </row>
    <row r="427" spans="1:9" s="6" customFormat="1" x14ac:dyDescent="0.25">
      <c r="A427" s="6">
        <v>416</v>
      </c>
      <c r="B427" s="13">
        <f t="shared" ca="1" si="137"/>
        <v>1.7081890429642084</v>
      </c>
      <c r="C427" s="2">
        <f t="shared" ca="1" si="144"/>
        <v>544.47265952753708</v>
      </c>
      <c r="D427" s="2">
        <f t="shared" ca="1" si="145"/>
        <v>544.47265952753708</v>
      </c>
      <c r="E427" s="2">
        <f t="shared" ca="1" si="146"/>
        <v>0</v>
      </c>
      <c r="F427" s="2">
        <f t="shared" ca="1" si="138"/>
        <v>2.0232746706898213E-2</v>
      </c>
      <c r="G427" s="2">
        <f t="shared" ca="1" si="147"/>
        <v>544.49289227424401</v>
      </c>
      <c r="H427" s="2">
        <f t="shared" ca="1" si="148"/>
        <v>2.0232746706938087E-2</v>
      </c>
      <c r="I427" s="6">
        <v>416</v>
      </c>
    </row>
    <row r="428" spans="1:9" s="6" customFormat="1" x14ac:dyDescent="0.25">
      <c r="A428" s="6">
        <v>417</v>
      </c>
      <c r="B428" s="13">
        <f t="shared" ca="1" si="137"/>
        <v>1.2343061263269592</v>
      </c>
      <c r="C428" s="2">
        <f t="shared" ca="1" si="144"/>
        <v>545.70696565386402</v>
      </c>
      <c r="D428" s="2">
        <f t="shared" ca="1" si="145"/>
        <v>545.70696565386402</v>
      </c>
      <c r="E428" s="2">
        <f t="shared" ca="1" si="146"/>
        <v>0</v>
      </c>
      <c r="F428" s="2">
        <f t="shared" ca="1" si="138"/>
        <v>1.9593766315277381</v>
      </c>
      <c r="G428" s="2">
        <f t="shared" ca="1" si="147"/>
        <v>547.66634228539181</v>
      </c>
      <c r="H428" s="2">
        <f t="shared" ca="1" si="148"/>
        <v>1.959376631527789</v>
      </c>
      <c r="I428" s="6">
        <v>417</v>
      </c>
    </row>
    <row r="429" spans="1:9" s="6" customFormat="1" x14ac:dyDescent="0.25">
      <c r="A429" s="6">
        <v>418</v>
      </c>
      <c r="B429" s="13">
        <f t="shared" ca="1" si="137"/>
        <v>0.64007849582117038</v>
      </c>
      <c r="C429" s="2">
        <f t="shared" ca="1" si="144"/>
        <v>546.34704414968519</v>
      </c>
      <c r="D429" s="2">
        <f t="shared" ca="1" si="145"/>
        <v>547.66634228539181</v>
      </c>
      <c r="E429" s="2">
        <f t="shared" ca="1" si="146"/>
        <v>1.3192981357066174</v>
      </c>
      <c r="F429" s="2">
        <f t="shared" ca="1" si="138"/>
        <v>0.94935302461061732</v>
      </c>
      <c r="G429" s="2">
        <f t="shared" ca="1" si="147"/>
        <v>548.61569531000248</v>
      </c>
      <c r="H429" s="2">
        <f t="shared" ca="1" si="148"/>
        <v>2.2686511603172903</v>
      </c>
      <c r="I429" s="6">
        <v>418</v>
      </c>
    </row>
    <row r="430" spans="1:9" s="6" customFormat="1" x14ac:dyDescent="0.25">
      <c r="A430" s="6">
        <v>419</v>
      </c>
      <c r="B430" s="13">
        <f t="shared" ca="1" si="137"/>
        <v>4.4869951872525435</v>
      </c>
      <c r="C430" s="2">
        <f t="shared" ca="1" si="144"/>
        <v>550.83403933693774</v>
      </c>
      <c r="D430" s="2">
        <f t="shared" ca="1" si="145"/>
        <v>550.83403933693774</v>
      </c>
      <c r="E430" s="2">
        <f t="shared" ca="1" si="146"/>
        <v>0</v>
      </c>
      <c r="F430" s="2">
        <f t="shared" ca="1" si="138"/>
        <v>0.2457172018738524</v>
      </c>
      <c r="G430" s="2">
        <f t="shared" ca="1" si="147"/>
        <v>551.07975653881158</v>
      </c>
      <c r="H430" s="2">
        <f t="shared" ca="1" si="148"/>
        <v>0.24571720187384472</v>
      </c>
      <c r="I430" s="6">
        <v>419</v>
      </c>
    </row>
    <row r="431" spans="1:9" s="6" customFormat="1" x14ac:dyDescent="0.25">
      <c r="A431" s="6">
        <v>420</v>
      </c>
      <c r="B431" s="13">
        <f t="shared" ca="1" si="137"/>
        <v>0.61920597591518101</v>
      </c>
      <c r="C431" s="2">
        <f t="shared" ca="1" si="144"/>
        <v>551.45324531285291</v>
      </c>
      <c r="D431" s="2">
        <f t="shared" ca="1" si="145"/>
        <v>551.45324531285291</v>
      </c>
      <c r="E431" s="2">
        <f t="shared" ca="1" si="146"/>
        <v>0</v>
      </c>
      <c r="F431" s="2">
        <f t="shared" ca="1" si="138"/>
        <v>0.70921309874706373</v>
      </c>
      <c r="G431" s="2">
        <f t="shared" ca="1" si="147"/>
        <v>552.16245841160003</v>
      </c>
      <c r="H431" s="2">
        <f t="shared" ca="1" si="148"/>
        <v>0.70921309874711369</v>
      </c>
      <c r="I431" s="6">
        <v>420</v>
      </c>
    </row>
    <row r="432" spans="1:9" s="6" customFormat="1" x14ac:dyDescent="0.25">
      <c r="A432" s="6">
        <v>421</v>
      </c>
      <c r="B432" s="13">
        <f t="shared" ca="1" si="137"/>
        <v>2.6895101932609373</v>
      </c>
      <c r="C432" s="2">
        <f t="shared" ref="C432:C447" ca="1" si="149">C431+B432</f>
        <v>554.14275550611387</v>
      </c>
      <c r="D432" s="2">
        <f t="shared" ref="D432:D447" ca="1" si="150">IF(C432&gt;G431,C432,G431)</f>
        <v>554.14275550611387</v>
      </c>
      <c r="E432" s="2">
        <f t="shared" ref="E432:E447" ca="1" si="151">D432-C432</f>
        <v>0</v>
      </c>
      <c r="F432" s="2">
        <f t="shared" ca="1" si="138"/>
        <v>0.24475132025360324</v>
      </c>
      <c r="G432" s="2">
        <f t="shared" ref="G432:G447" ca="1" si="152">D432+F432</f>
        <v>554.38750682636748</v>
      </c>
      <c r="H432" s="2">
        <f t="shared" ref="H432:H447" ca="1" si="153">G432-C432</f>
        <v>0.2447513202536129</v>
      </c>
      <c r="I432" s="6">
        <v>421</v>
      </c>
    </row>
    <row r="433" spans="1:9" s="6" customFormat="1" x14ac:dyDescent="0.25">
      <c r="A433" s="6">
        <v>422</v>
      </c>
      <c r="B433" s="13">
        <f t="shared" ca="1" si="137"/>
        <v>0.29212390524983323</v>
      </c>
      <c r="C433" s="2">
        <f t="shared" ca="1" si="149"/>
        <v>554.43487941136368</v>
      </c>
      <c r="D433" s="2">
        <f t="shared" ca="1" si="150"/>
        <v>554.43487941136368</v>
      </c>
      <c r="E433" s="2">
        <f t="shared" ca="1" si="151"/>
        <v>0</v>
      </c>
      <c r="F433" s="2">
        <f t="shared" ca="1" si="138"/>
        <v>2.0864804688381757</v>
      </c>
      <c r="G433" s="2">
        <f t="shared" ca="1" si="152"/>
        <v>556.52135988020189</v>
      </c>
      <c r="H433" s="2">
        <f t="shared" ca="1" si="153"/>
        <v>2.0864804688382037</v>
      </c>
      <c r="I433" s="6">
        <v>422</v>
      </c>
    </row>
    <row r="434" spans="1:9" s="6" customFormat="1" x14ac:dyDescent="0.25">
      <c r="A434" s="6">
        <v>423</v>
      </c>
      <c r="B434" s="13">
        <f t="shared" ca="1" si="137"/>
        <v>6.9943792996675191E-2</v>
      </c>
      <c r="C434" s="2">
        <f t="shared" ca="1" si="149"/>
        <v>554.50482320436038</v>
      </c>
      <c r="D434" s="2">
        <f t="shared" ca="1" si="150"/>
        <v>556.52135988020189</v>
      </c>
      <c r="E434" s="2">
        <f t="shared" ca="1" si="151"/>
        <v>2.0165366758415075</v>
      </c>
      <c r="F434" s="2">
        <f t="shared" ca="1" si="138"/>
        <v>0.51246397038052405</v>
      </c>
      <c r="G434" s="2">
        <f t="shared" ca="1" si="152"/>
        <v>557.03382385058239</v>
      </c>
      <c r="H434" s="2">
        <f t="shared" ca="1" si="153"/>
        <v>2.5290006462220163</v>
      </c>
      <c r="I434" s="6">
        <v>423</v>
      </c>
    </row>
    <row r="435" spans="1:9" s="6" customFormat="1" x14ac:dyDescent="0.25">
      <c r="A435" s="6">
        <v>424</v>
      </c>
      <c r="B435" s="13">
        <f t="shared" ca="1" si="137"/>
        <v>0.12620032147256147</v>
      </c>
      <c r="C435" s="2">
        <f t="shared" ca="1" si="149"/>
        <v>554.63102352583292</v>
      </c>
      <c r="D435" s="2">
        <f t="shared" ca="1" si="150"/>
        <v>557.03382385058239</v>
      </c>
      <c r="E435" s="2">
        <f t="shared" ca="1" si="151"/>
        <v>2.402800324749478</v>
      </c>
      <c r="F435" s="2">
        <f t="shared" ca="1" si="138"/>
        <v>0.62107582841917386</v>
      </c>
      <c r="G435" s="2">
        <f t="shared" ca="1" si="152"/>
        <v>557.65489967900157</v>
      </c>
      <c r="H435" s="2">
        <f t="shared" ca="1" si="153"/>
        <v>3.0238761531686578</v>
      </c>
      <c r="I435" s="6">
        <v>424</v>
      </c>
    </row>
    <row r="436" spans="1:9" s="6" customFormat="1" x14ac:dyDescent="0.25">
      <c r="A436" s="6">
        <v>425</v>
      </c>
      <c r="B436" s="13">
        <f t="shared" ca="1" si="137"/>
        <v>0.4414259515686586</v>
      </c>
      <c r="C436" s="2">
        <f t="shared" ca="1" si="149"/>
        <v>555.07244947740162</v>
      </c>
      <c r="D436" s="2">
        <f t="shared" ca="1" si="150"/>
        <v>557.65489967900157</v>
      </c>
      <c r="E436" s="2">
        <f t="shared" ca="1" si="151"/>
        <v>2.5824502015999542</v>
      </c>
      <c r="F436" s="2">
        <f t="shared" ca="1" si="138"/>
        <v>1.3718567519437612</v>
      </c>
      <c r="G436" s="2">
        <f t="shared" ca="1" si="152"/>
        <v>559.02675643094528</v>
      </c>
      <c r="H436" s="2">
        <f t="shared" ca="1" si="153"/>
        <v>3.9543069535436643</v>
      </c>
      <c r="I436" s="6">
        <v>425</v>
      </c>
    </row>
    <row r="437" spans="1:9" s="6" customFormat="1" x14ac:dyDescent="0.25">
      <c r="A437" s="6">
        <v>426</v>
      </c>
      <c r="B437" s="13">
        <f t="shared" ca="1" si="137"/>
        <v>0.13199185573390265</v>
      </c>
      <c r="C437" s="2">
        <f t="shared" ca="1" si="149"/>
        <v>555.20444133313549</v>
      </c>
      <c r="D437" s="2">
        <f t="shared" ca="1" si="150"/>
        <v>559.02675643094528</v>
      </c>
      <c r="E437" s="2">
        <f t="shared" ca="1" si="151"/>
        <v>3.822315097809792</v>
      </c>
      <c r="F437" s="2">
        <f t="shared" ca="1" si="138"/>
        <v>0.24084395264262901</v>
      </c>
      <c r="G437" s="2">
        <f t="shared" ca="1" si="152"/>
        <v>559.26760038358793</v>
      </c>
      <c r="H437" s="2">
        <f t="shared" ca="1" si="153"/>
        <v>4.0631590504524411</v>
      </c>
      <c r="I437" s="6">
        <v>426</v>
      </c>
    </row>
    <row r="438" spans="1:9" s="6" customFormat="1" x14ac:dyDescent="0.25">
      <c r="A438" s="6">
        <v>427</v>
      </c>
      <c r="B438" s="13">
        <f t="shared" ca="1" si="137"/>
        <v>1.175957707695344</v>
      </c>
      <c r="C438" s="2">
        <f t="shared" ca="1" si="149"/>
        <v>556.38039904083087</v>
      </c>
      <c r="D438" s="2">
        <f t="shared" ca="1" si="150"/>
        <v>559.26760038358793</v>
      </c>
      <c r="E438" s="2">
        <f t="shared" ca="1" si="151"/>
        <v>2.8872013427570664</v>
      </c>
      <c r="F438" s="2">
        <f t="shared" ca="1" si="138"/>
        <v>1.5392138737287961</v>
      </c>
      <c r="G438" s="2">
        <f t="shared" ca="1" si="152"/>
        <v>560.80681425731677</v>
      </c>
      <c r="H438" s="2">
        <f t="shared" ca="1" si="153"/>
        <v>4.426415216485907</v>
      </c>
      <c r="I438" s="6">
        <v>427</v>
      </c>
    </row>
    <row r="439" spans="1:9" s="6" customFormat="1" x14ac:dyDescent="0.25">
      <c r="A439" s="6">
        <v>428</v>
      </c>
      <c r="B439" s="13">
        <f t="shared" ca="1" si="137"/>
        <v>0.62026245714275596</v>
      </c>
      <c r="C439" s="2">
        <f t="shared" ca="1" si="149"/>
        <v>557.00066149797362</v>
      </c>
      <c r="D439" s="2">
        <f t="shared" ca="1" si="150"/>
        <v>560.80681425731677</v>
      </c>
      <c r="E439" s="2">
        <f t="shared" ca="1" si="151"/>
        <v>3.8061527593431492</v>
      </c>
      <c r="F439" s="2">
        <f t="shared" ca="1" si="138"/>
        <v>0.8791428159942577</v>
      </c>
      <c r="G439" s="2">
        <f t="shared" ca="1" si="152"/>
        <v>561.68595707331099</v>
      </c>
      <c r="H439" s="2">
        <f t="shared" ca="1" si="153"/>
        <v>4.6852955753373635</v>
      </c>
      <c r="I439" s="6">
        <v>428</v>
      </c>
    </row>
    <row r="440" spans="1:9" s="6" customFormat="1" x14ac:dyDescent="0.25">
      <c r="A440" s="6">
        <v>429</v>
      </c>
      <c r="B440" s="13">
        <f t="shared" ca="1" si="137"/>
        <v>0.52260102265878017</v>
      </c>
      <c r="C440" s="2">
        <f t="shared" ca="1" si="149"/>
        <v>557.52326252063244</v>
      </c>
      <c r="D440" s="2">
        <f t="shared" ca="1" si="150"/>
        <v>561.68595707331099</v>
      </c>
      <c r="E440" s="2">
        <f t="shared" ca="1" si="151"/>
        <v>4.1626945526785448</v>
      </c>
      <c r="F440" s="2">
        <f t="shared" ca="1" si="138"/>
        <v>0.19754188015410121</v>
      </c>
      <c r="G440" s="2">
        <f t="shared" ca="1" si="152"/>
        <v>561.88349895346505</v>
      </c>
      <c r="H440" s="2">
        <f t="shared" ca="1" si="153"/>
        <v>4.3602364328326075</v>
      </c>
      <c r="I440" s="6">
        <v>429</v>
      </c>
    </row>
    <row r="441" spans="1:9" s="6" customFormat="1" x14ac:dyDescent="0.25">
      <c r="A441" s="6">
        <v>430</v>
      </c>
      <c r="B441" s="13">
        <f t="shared" ca="1" si="137"/>
        <v>1.5994770196764458</v>
      </c>
      <c r="C441" s="2">
        <f t="shared" ca="1" si="149"/>
        <v>559.12273954030888</v>
      </c>
      <c r="D441" s="2">
        <f t="shared" ca="1" si="150"/>
        <v>561.88349895346505</v>
      </c>
      <c r="E441" s="2">
        <f t="shared" ca="1" si="151"/>
        <v>2.7607594131561655</v>
      </c>
      <c r="F441" s="2">
        <f t="shared" ca="1" si="138"/>
        <v>2.8419804904288548</v>
      </c>
      <c r="G441" s="2">
        <f t="shared" ca="1" si="152"/>
        <v>564.72547944389396</v>
      </c>
      <c r="H441" s="2">
        <f t="shared" ca="1" si="153"/>
        <v>5.6027399035850749</v>
      </c>
      <c r="I441" s="6">
        <v>430</v>
      </c>
    </row>
    <row r="442" spans="1:9" s="6" customFormat="1" x14ac:dyDescent="0.25">
      <c r="A442" s="6">
        <v>431</v>
      </c>
      <c r="B442" s="13">
        <f t="shared" ca="1" si="137"/>
        <v>1.5853526889614755</v>
      </c>
      <c r="C442" s="2">
        <f t="shared" ca="1" si="149"/>
        <v>560.70809222927039</v>
      </c>
      <c r="D442" s="2">
        <f t="shared" ca="1" si="150"/>
        <v>564.72547944389396</v>
      </c>
      <c r="E442" s="2">
        <f t="shared" ca="1" si="151"/>
        <v>4.0173872146235681</v>
      </c>
      <c r="F442" s="2">
        <f t="shared" ca="1" si="138"/>
        <v>0.53763073386784455</v>
      </c>
      <c r="G442" s="2">
        <f t="shared" ca="1" si="152"/>
        <v>565.26311017776186</v>
      </c>
      <c r="H442" s="2">
        <f t="shared" ca="1" si="153"/>
        <v>4.5550179484914679</v>
      </c>
      <c r="I442" s="6">
        <v>431</v>
      </c>
    </row>
    <row r="443" spans="1:9" s="6" customFormat="1" x14ac:dyDescent="0.25">
      <c r="A443" s="6">
        <v>432</v>
      </c>
      <c r="B443" s="13">
        <f t="shared" ca="1" si="137"/>
        <v>0.78709282127755908</v>
      </c>
      <c r="C443" s="2">
        <f t="shared" ca="1" si="149"/>
        <v>561.495185050548</v>
      </c>
      <c r="D443" s="2">
        <f t="shared" ca="1" si="150"/>
        <v>565.26311017776186</v>
      </c>
      <c r="E443" s="2">
        <f t="shared" ca="1" si="151"/>
        <v>3.7679251272138572</v>
      </c>
      <c r="F443" s="2">
        <f t="shared" ca="1" si="138"/>
        <v>1.0365681744490431</v>
      </c>
      <c r="G443" s="2">
        <f t="shared" ca="1" si="152"/>
        <v>566.29967835221089</v>
      </c>
      <c r="H443" s="2">
        <f t="shared" ca="1" si="153"/>
        <v>4.8044933016628875</v>
      </c>
      <c r="I443" s="6">
        <v>432</v>
      </c>
    </row>
    <row r="444" spans="1:9" s="6" customFormat="1" x14ac:dyDescent="0.25">
      <c r="A444" s="6">
        <v>433</v>
      </c>
      <c r="B444" s="13">
        <f t="shared" ca="1" si="137"/>
        <v>0.43594313854129613</v>
      </c>
      <c r="C444" s="2">
        <f t="shared" ca="1" si="149"/>
        <v>561.93112818908935</v>
      </c>
      <c r="D444" s="2">
        <f t="shared" ca="1" si="150"/>
        <v>566.29967835221089</v>
      </c>
      <c r="E444" s="2">
        <f t="shared" ca="1" si="151"/>
        <v>4.3685501631215402</v>
      </c>
      <c r="F444" s="2">
        <f t="shared" ca="1" si="138"/>
        <v>4.5510714148900892E-2</v>
      </c>
      <c r="G444" s="2">
        <f t="shared" ca="1" si="152"/>
        <v>566.34518906635981</v>
      </c>
      <c r="H444" s="2">
        <f t="shared" ca="1" si="153"/>
        <v>4.4140608772704581</v>
      </c>
      <c r="I444" s="6">
        <v>433</v>
      </c>
    </row>
    <row r="445" spans="1:9" s="6" customFormat="1" x14ac:dyDescent="0.25">
      <c r="A445" s="6">
        <v>434</v>
      </c>
      <c r="B445" s="13">
        <f t="shared" ca="1" si="137"/>
        <v>0.48190530321201519</v>
      </c>
      <c r="C445" s="2">
        <f t="shared" ca="1" si="149"/>
        <v>562.41303349230134</v>
      </c>
      <c r="D445" s="2">
        <f t="shared" ca="1" si="150"/>
        <v>566.34518906635981</v>
      </c>
      <c r="E445" s="2">
        <f t="shared" ca="1" si="151"/>
        <v>3.9321555740584699</v>
      </c>
      <c r="F445" s="2">
        <f t="shared" ca="1" si="138"/>
        <v>0.11633555961266009</v>
      </c>
      <c r="G445" s="2">
        <f t="shared" ca="1" si="152"/>
        <v>566.46152462597252</v>
      </c>
      <c r="H445" s="2">
        <f t="shared" ca="1" si="153"/>
        <v>4.0484911336711775</v>
      </c>
      <c r="I445" s="6">
        <v>434</v>
      </c>
    </row>
    <row r="446" spans="1:9" s="6" customFormat="1" x14ac:dyDescent="0.25">
      <c r="A446" s="6">
        <v>435</v>
      </c>
      <c r="B446" s="13">
        <f t="shared" ca="1" si="137"/>
        <v>2.1355917349011087</v>
      </c>
      <c r="C446" s="2">
        <f t="shared" ca="1" si="149"/>
        <v>564.54862522720248</v>
      </c>
      <c r="D446" s="2">
        <f t="shared" ca="1" si="150"/>
        <v>566.46152462597252</v>
      </c>
      <c r="E446" s="2">
        <f t="shared" ca="1" si="151"/>
        <v>1.9128993987700369</v>
      </c>
      <c r="F446" s="2">
        <f t="shared" ca="1" si="138"/>
        <v>0.38182729572774532</v>
      </c>
      <c r="G446" s="2">
        <f t="shared" ca="1" si="152"/>
        <v>566.84335192170022</v>
      </c>
      <c r="H446" s="2">
        <f t="shared" ca="1" si="153"/>
        <v>2.29472669449774</v>
      </c>
      <c r="I446" s="6">
        <v>435</v>
      </c>
    </row>
    <row r="447" spans="1:9" s="6" customFormat="1" x14ac:dyDescent="0.25">
      <c r="A447" s="6">
        <v>436</v>
      </c>
      <c r="B447" s="13">
        <f t="shared" ca="1" si="137"/>
        <v>1.3307865329523396</v>
      </c>
      <c r="C447" s="2">
        <f t="shared" ca="1" si="149"/>
        <v>565.87941176015477</v>
      </c>
      <c r="D447" s="2">
        <f t="shared" ca="1" si="150"/>
        <v>566.84335192170022</v>
      </c>
      <c r="E447" s="2">
        <f t="shared" ca="1" si="151"/>
        <v>0.9639401615454517</v>
      </c>
      <c r="F447" s="2">
        <f t="shared" ca="1" si="138"/>
        <v>1.1550229544402619</v>
      </c>
      <c r="G447" s="2">
        <f t="shared" ca="1" si="152"/>
        <v>567.99837487614047</v>
      </c>
      <c r="H447" s="2">
        <f t="shared" ca="1" si="153"/>
        <v>2.1189631159857072</v>
      </c>
      <c r="I447" s="6">
        <v>436</v>
      </c>
    </row>
    <row r="448" spans="1:9" s="6" customFormat="1" x14ac:dyDescent="0.25">
      <c r="A448" s="6">
        <v>437</v>
      </c>
      <c r="B448" s="13">
        <f t="shared" ca="1" si="137"/>
        <v>0.64392172738221309</v>
      </c>
      <c r="C448" s="2">
        <f t="shared" ref="C448:C463" ca="1" si="154">C447+B448</f>
        <v>566.523333487537</v>
      </c>
      <c r="D448" s="2">
        <f t="shared" ref="D448:D463" ca="1" si="155">IF(C448&gt;G447,C448,G447)</f>
        <v>567.99837487614047</v>
      </c>
      <c r="E448" s="2">
        <f t="shared" ref="E448:E463" ca="1" si="156">D448-C448</f>
        <v>1.4750413886034721</v>
      </c>
      <c r="F448" s="2">
        <f t="shared" ca="1" si="138"/>
        <v>0.27312653292086125</v>
      </c>
      <c r="G448" s="2">
        <f t="shared" ref="G448:G463" ca="1" si="157">D448+F448</f>
        <v>568.27150140906133</v>
      </c>
      <c r="H448" s="2">
        <f t="shared" ref="H448:H463" ca="1" si="158">G448-C448</f>
        <v>1.7481679215243275</v>
      </c>
      <c r="I448" s="6">
        <v>437</v>
      </c>
    </row>
    <row r="449" spans="1:9" s="6" customFormat="1" x14ac:dyDescent="0.25">
      <c r="A449" s="6">
        <v>438</v>
      </c>
      <c r="B449" s="13">
        <f t="shared" ca="1" si="137"/>
        <v>1.0892970078492161</v>
      </c>
      <c r="C449" s="2">
        <f t="shared" ca="1" si="154"/>
        <v>567.61263049538627</v>
      </c>
      <c r="D449" s="2">
        <f t="shared" ca="1" si="155"/>
        <v>568.27150140906133</v>
      </c>
      <c r="E449" s="2">
        <f t="shared" ca="1" si="156"/>
        <v>0.65887091367505946</v>
      </c>
      <c r="F449" s="2">
        <f t="shared" ca="1" si="138"/>
        <v>1.0258901043237731</v>
      </c>
      <c r="G449" s="2">
        <f t="shared" ca="1" si="157"/>
        <v>569.29739151338515</v>
      </c>
      <c r="H449" s="2">
        <f t="shared" ca="1" si="158"/>
        <v>1.6847610179988806</v>
      </c>
      <c r="I449" s="6">
        <v>438</v>
      </c>
    </row>
    <row r="450" spans="1:9" s="6" customFormat="1" x14ac:dyDescent="0.25">
      <c r="A450" s="6">
        <v>439</v>
      </c>
      <c r="B450" s="13">
        <f t="shared" ca="1" si="137"/>
        <v>1.6459208099766081</v>
      </c>
      <c r="C450" s="2">
        <f t="shared" ca="1" si="154"/>
        <v>569.25855130536286</v>
      </c>
      <c r="D450" s="2">
        <f t="shared" ca="1" si="155"/>
        <v>569.29739151338515</v>
      </c>
      <c r="E450" s="2">
        <f t="shared" ca="1" si="156"/>
        <v>3.8840208022293154E-2</v>
      </c>
      <c r="F450" s="2">
        <f t="shared" ca="1" si="138"/>
        <v>0.10391020061506617</v>
      </c>
      <c r="G450" s="2">
        <f t="shared" ca="1" si="157"/>
        <v>569.40130171400017</v>
      </c>
      <c r="H450" s="2">
        <f t="shared" ca="1" si="158"/>
        <v>0.14275040863731192</v>
      </c>
      <c r="I450" s="6">
        <v>439</v>
      </c>
    </row>
    <row r="451" spans="1:9" s="6" customFormat="1" x14ac:dyDescent="0.25">
      <c r="A451" s="6">
        <v>440</v>
      </c>
      <c r="B451" s="13">
        <f t="shared" ca="1" si="137"/>
        <v>0.43866607488976311</v>
      </c>
      <c r="C451" s="2">
        <f t="shared" ca="1" si="154"/>
        <v>569.6972173802526</v>
      </c>
      <c r="D451" s="2">
        <f t="shared" ca="1" si="155"/>
        <v>569.6972173802526</v>
      </c>
      <c r="E451" s="2">
        <f t="shared" ca="1" si="156"/>
        <v>0</v>
      </c>
      <c r="F451" s="2">
        <f t="shared" ca="1" si="138"/>
        <v>0.65009760702594388</v>
      </c>
      <c r="G451" s="2">
        <f t="shared" ca="1" si="157"/>
        <v>570.34731498727854</v>
      </c>
      <c r="H451" s="2">
        <f t="shared" ca="1" si="158"/>
        <v>0.65009760702594122</v>
      </c>
      <c r="I451" s="6">
        <v>440</v>
      </c>
    </row>
    <row r="452" spans="1:9" s="6" customFormat="1" x14ac:dyDescent="0.25">
      <c r="A452" s="6">
        <v>441</v>
      </c>
      <c r="B452" s="13">
        <f t="shared" ca="1" si="137"/>
        <v>1.4336350341069417</v>
      </c>
      <c r="C452" s="2">
        <f t="shared" ca="1" si="154"/>
        <v>571.13085241435954</v>
      </c>
      <c r="D452" s="2">
        <f t="shared" ca="1" si="155"/>
        <v>571.13085241435954</v>
      </c>
      <c r="E452" s="2">
        <f t="shared" ca="1" si="156"/>
        <v>0</v>
      </c>
      <c r="F452" s="2">
        <f t="shared" ca="1" si="138"/>
        <v>1.4712181925796073</v>
      </c>
      <c r="G452" s="2">
        <f t="shared" ca="1" si="157"/>
        <v>572.60207060693915</v>
      </c>
      <c r="H452" s="2">
        <f t="shared" ca="1" si="158"/>
        <v>1.4712181925796131</v>
      </c>
      <c r="I452" s="6">
        <v>441</v>
      </c>
    </row>
    <row r="453" spans="1:9" s="6" customFormat="1" x14ac:dyDescent="0.25">
      <c r="A453" s="6">
        <v>442</v>
      </c>
      <c r="B453" s="13">
        <f t="shared" ca="1" si="137"/>
        <v>1.680496989629036</v>
      </c>
      <c r="C453" s="2">
        <f t="shared" ca="1" si="154"/>
        <v>572.81134940398863</v>
      </c>
      <c r="D453" s="2">
        <f t="shared" ca="1" si="155"/>
        <v>572.81134940398863</v>
      </c>
      <c r="E453" s="2">
        <f t="shared" ca="1" si="156"/>
        <v>0</v>
      </c>
      <c r="F453" s="2">
        <f t="shared" ca="1" si="138"/>
        <v>0.65491949401618776</v>
      </c>
      <c r="G453" s="2">
        <f t="shared" ca="1" si="157"/>
        <v>573.46626889800484</v>
      </c>
      <c r="H453" s="2">
        <f t="shared" ca="1" si="158"/>
        <v>0.65491949401621241</v>
      </c>
      <c r="I453" s="6">
        <v>442</v>
      </c>
    </row>
    <row r="454" spans="1:9" s="6" customFormat="1" x14ac:dyDescent="0.25">
      <c r="A454" s="6">
        <v>443</v>
      </c>
      <c r="B454" s="13">
        <f t="shared" ca="1" si="137"/>
        <v>1.8668301383654948</v>
      </c>
      <c r="C454" s="2">
        <f t="shared" ca="1" si="154"/>
        <v>574.67817954235409</v>
      </c>
      <c r="D454" s="2">
        <f t="shared" ca="1" si="155"/>
        <v>574.67817954235409</v>
      </c>
      <c r="E454" s="2">
        <f t="shared" ca="1" si="156"/>
        <v>0</v>
      </c>
      <c r="F454" s="2">
        <f t="shared" ca="1" si="138"/>
        <v>1.271903440854397E-2</v>
      </c>
      <c r="G454" s="2">
        <f t="shared" ca="1" si="157"/>
        <v>574.69089857676261</v>
      </c>
      <c r="H454" s="2">
        <f t="shared" ca="1" si="158"/>
        <v>1.2719034408519292E-2</v>
      </c>
      <c r="I454" s="6">
        <v>443</v>
      </c>
    </row>
    <row r="455" spans="1:9" s="6" customFormat="1" x14ac:dyDescent="0.25">
      <c r="A455" s="6">
        <v>444</v>
      </c>
      <c r="B455" s="13">
        <f t="shared" ca="1" si="137"/>
        <v>0.17983480764551554</v>
      </c>
      <c r="C455" s="2">
        <f t="shared" ca="1" si="154"/>
        <v>574.85801434999962</v>
      </c>
      <c r="D455" s="2">
        <f t="shared" ca="1" si="155"/>
        <v>574.85801434999962</v>
      </c>
      <c r="E455" s="2">
        <f t="shared" ca="1" si="156"/>
        <v>0</v>
      </c>
      <c r="F455" s="2">
        <f t="shared" ca="1" si="138"/>
        <v>1.0406604803073427</v>
      </c>
      <c r="G455" s="2">
        <f t="shared" ca="1" si="157"/>
        <v>575.89867483030696</v>
      </c>
      <c r="H455" s="2">
        <f t="shared" ca="1" si="158"/>
        <v>1.0406604803073378</v>
      </c>
      <c r="I455" s="6">
        <v>444</v>
      </c>
    </row>
    <row r="456" spans="1:9" s="6" customFormat="1" x14ac:dyDescent="0.25">
      <c r="A456" s="6">
        <v>445</v>
      </c>
      <c r="B456" s="13">
        <f t="shared" ca="1" si="137"/>
        <v>0.74352818501993534</v>
      </c>
      <c r="C456" s="2">
        <f t="shared" ca="1" si="154"/>
        <v>575.60154253501958</v>
      </c>
      <c r="D456" s="2">
        <f t="shared" ca="1" si="155"/>
        <v>575.89867483030696</v>
      </c>
      <c r="E456" s="2">
        <f t="shared" ca="1" si="156"/>
        <v>0.29713229528738339</v>
      </c>
      <c r="F456" s="2">
        <f t="shared" ca="1" si="138"/>
        <v>0.2790744779536744</v>
      </c>
      <c r="G456" s="2">
        <f t="shared" ca="1" si="157"/>
        <v>576.17774930826067</v>
      </c>
      <c r="H456" s="2">
        <f t="shared" ca="1" si="158"/>
        <v>0.57620677324109693</v>
      </c>
      <c r="I456" s="6">
        <v>445</v>
      </c>
    </row>
    <row r="457" spans="1:9" s="6" customFormat="1" x14ac:dyDescent="0.25">
      <c r="A457" s="6">
        <v>446</v>
      </c>
      <c r="B457" s="13">
        <f t="shared" ca="1" si="137"/>
        <v>2.8682685978478997</v>
      </c>
      <c r="C457" s="2">
        <f t="shared" ca="1" si="154"/>
        <v>578.46981113286745</v>
      </c>
      <c r="D457" s="2">
        <f t="shared" ca="1" si="155"/>
        <v>578.46981113286745</v>
      </c>
      <c r="E457" s="2">
        <f t="shared" ca="1" si="156"/>
        <v>0</v>
      </c>
      <c r="F457" s="2">
        <f t="shared" ca="1" si="138"/>
        <v>0.96071775422762662</v>
      </c>
      <c r="G457" s="2">
        <f t="shared" ca="1" si="157"/>
        <v>579.43052888709508</v>
      </c>
      <c r="H457" s="2">
        <f t="shared" ca="1" si="158"/>
        <v>0.96071775422763039</v>
      </c>
      <c r="I457" s="6">
        <v>446</v>
      </c>
    </row>
    <row r="458" spans="1:9" s="6" customFormat="1" x14ac:dyDescent="0.25">
      <c r="A458" s="6">
        <v>447</v>
      </c>
      <c r="B458" s="13">
        <f t="shared" ca="1" si="137"/>
        <v>0.86210331785740324</v>
      </c>
      <c r="C458" s="2">
        <f t="shared" ca="1" si="154"/>
        <v>579.33191445072487</v>
      </c>
      <c r="D458" s="2">
        <f t="shared" ca="1" si="155"/>
        <v>579.43052888709508</v>
      </c>
      <c r="E458" s="2">
        <f t="shared" ca="1" si="156"/>
        <v>9.8614436370212388E-2</v>
      </c>
      <c r="F458" s="2">
        <f t="shared" ca="1" si="138"/>
        <v>1.8257406251806043</v>
      </c>
      <c r="G458" s="2">
        <f t="shared" ca="1" si="157"/>
        <v>581.25626951227571</v>
      </c>
      <c r="H458" s="2">
        <f t="shared" ca="1" si="158"/>
        <v>1.9243550615508411</v>
      </c>
      <c r="I458" s="6">
        <v>447</v>
      </c>
    </row>
    <row r="459" spans="1:9" s="6" customFormat="1" x14ac:dyDescent="0.25">
      <c r="A459" s="6">
        <v>448</v>
      </c>
      <c r="B459" s="13">
        <f t="shared" ca="1" si="137"/>
        <v>1.1204717699655091</v>
      </c>
      <c r="C459" s="2">
        <f t="shared" ca="1" si="154"/>
        <v>580.45238622069041</v>
      </c>
      <c r="D459" s="2">
        <f t="shared" ca="1" si="155"/>
        <v>581.25626951227571</v>
      </c>
      <c r="E459" s="2">
        <f t="shared" ca="1" si="156"/>
        <v>0.80388329158529359</v>
      </c>
      <c r="F459" s="2">
        <f t="shared" ca="1" si="138"/>
        <v>0.46946674002014965</v>
      </c>
      <c r="G459" s="2">
        <f t="shared" ca="1" si="157"/>
        <v>581.72573625229586</v>
      </c>
      <c r="H459" s="2">
        <f t="shared" ca="1" si="158"/>
        <v>1.273350031605446</v>
      </c>
      <c r="I459" s="6">
        <v>448</v>
      </c>
    </row>
    <row r="460" spans="1:9" s="6" customFormat="1" x14ac:dyDescent="0.25">
      <c r="A460" s="6">
        <v>449</v>
      </c>
      <c r="B460" s="13">
        <f t="shared" ca="1" si="137"/>
        <v>1.4376817244230398</v>
      </c>
      <c r="C460" s="2">
        <f t="shared" ca="1" si="154"/>
        <v>581.8900679451134</v>
      </c>
      <c r="D460" s="2">
        <f t="shared" ca="1" si="155"/>
        <v>581.8900679451134</v>
      </c>
      <c r="E460" s="2">
        <f t="shared" ca="1" si="156"/>
        <v>0</v>
      </c>
      <c r="F460" s="2">
        <f t="shared" ca="1" si="138"/>
        <v>1.1048009619752919</v>
      </c>
      <c r="G460" s="2">
        <f t="shared" ca="1" si="157"/>
        <v>582.99486890708874</v>
      </c>
      <c r="H460" s="2">
        <f t="shared" ca="1" si="158"/>
        <v>1.1048009619753429</v>
      </c>
      <c r="I460" s="6">
        <v>449</v>
      </c>
    </row>
    <row r="461" spans="1:9" s="6" customFormat="1" x14ac:dyDescent="0.25">
      <c r="A461" s="6">
        <v>450</v>
      </c>
      <c r="B461" s="13">
        <f t="shared" ref="B461:B524" ca="1" si="159">LN(RAND())*(-$B$8)</f>
        <v>1.0272582023356716</v>
      </c>
      <c r="C461" s="2">
        <f t="shared" ca="1" si="154"/>
        <v>582.9173261474491</v>
      </c>
      <c r="D461" s="2">
        <f t="shared" ca="1" si="155"/>
        <v>582.99486890708874</v>
      </c>
      <c r="E461" s="2">
        <f t="shared" ca="1" si="156"/>
        <v>7.754275963964119E-2</v>
      </c>
      <c r="F461" s="2">
        <f t="shared" ref="F461:F524" ca="1" si="160">LN(RAND())*(-$F$8)</f>
        <v>0.41551707705455082</v>
      </c>
      <c r="G461" s="2">
        <f t="shared" ca="1" si="157"/>
        <v>583.41038598414332</v>
      </c>
      <c r="H461" s="2">
        <f t="shared" ca="1" si="158"/>
        <v>0.49305983669421494</v>
      </c>
      <c r="I461" s="6">
        <v>450</v>
      </c>
    </row>
    <row r="462" spans="1:9" s="6" customFormat="1" x14ac:dyDescent="0.25">
      <c r="A462" s="6">
        <v>451</v>
      </c>
      <c r="B462" s="13">
        <f t="shared" ca="1" si="159"/>
        <v>0.36455507114940233</v>
      </c>
      <c r="C462" s="2">
        <f t="shared" ca="1" si="154"/>
        <v>583.28188121859853</v>
      </c>
      <c r="D462" s="2">
        <f t="shared" ca="1" si="155"/>
        <v>583.41038598414332</v>
      </c>
      <c r="E462" s="2">
        <f t="shared" ca="1" si="156"/>
        <v>0.12850476554478973</v>
      </c>
      <c r="F462" s="2">
        <f t="shared" ca="1" si="160"/>
        <v>2.2231974621425574</v>
      </c>
      <c r="G462" s="2">
        <f t="shared" ca="1" si="157"/>
        <v>585.63358344628591</v>
      </c>
      <c r="H462" s="2">
        <f t="shared" ca="1" si="158"/>
        <v>2.3517022276873831</v>
      </c>
      <c r="I462" s="6">
        <v>451</v>
      </c>
    </row>
    <row r="463" spans="1:9" s="6" customFormat="1" x14ac:dyDescent="0.25">
      <c r="A463" s="6">
        <v>452</v>
      </c>
      <c r="B463" s="13">
        <f t="shared" ca="1" si="159"/>
        <v>0.10402964758583381</v>
      </c>
      <c r="C463" s="2">
        <f t="shared" ca="1" si="154"/>
        <v>583.38591086618442</v>
      </c>
      <c r="D463" s="2">
        <f t="shared" ca="1" si="155"/>
        <v>585.63358344628591</v>
      </c>
      <c r="E463" s="2">
        <f t="shared" ca="1" si="156"/>
        <v>2.2476725801014936</v>
      </c>
      <c r="F463" s="2">
        <f t="shared" ca="1" si="160"/>
        <v>0.55386751086435893</v>
      </c>
      <c r="G463" s="2">
        <f t="shared" ca="1" si="157"/>
        <v>586.1874509571503</v>
      </c>
      <c r="H463" s="2">
        <f t="shared" ca="1" si="158"/>
        <v>2.8015400909658865</v>
      </c>
      <c r="I463" s="6">
        <v>452</v>
      </c>
    </row>
    <row r="464" spans="1:9" s="6" customFormat="1" x14ac:dyDescent="0.25">
      <c r="A464" s="6">
        <v>453</v>
      </c>
      <c r="B464" s="13">
        <f t="shared" ca="1" si="159"/>
        <v>0.43501640786166601</v>
      </c>
      <c r="C464" s="2">
        <f t="shared" ref="C464:C479" ca="1" si="161">C463+B464</f>
        <v>583.82092727404608</v>
      </c>
      <c r="D464" s="2">
        <f t="shared" ref="D464:D479" ca="1" si="162">IF(C464&gt;G463,C464,G463)</f>
        <v>586.1874509571503</v>
      </c>
      <c r="E464" s="2">
        <f t="shared" ref="E464:E479" ca="1" si="163">D464-C464</f>
        <v>2.3665236831042193</v>
      </c>
      <c r="F464" s="2">
        <f t="shared" ca="1" si="160"/>
        <v>0.36985281373824663</v>
      </c>
      <c r="G464" s="2">
        <f t="shared" ref="G464:G479" ca="1" si="164">D464+F464</f>
        <v>586.55730377088855</v>
      </c>
      <c r="H464" s="2">
        <f t="shared" ref="H464:H479" ca="1" si="165">G464-C464</f>
        <v>2.7363764968424675</v>
      </c>
      <c r="I464" s="6">
        <v>453</v>
      </c>
    </row>
    <row r="465" spans="1:9" s="6" customFormat="1" x14ac:dyDescent="0.25">
      <c r="A465" s="6">
        <v>454</v>
      </c>
      <c r="B465" s="13">
        <f t="shared" ca="1" si="159"/>
        <v>3.4427196252921792</v>
      </c>
      <c r="C465" s="2">
        <f t="shared" ca="1" si="161"/>
        <v>587.26364689933826</v>
      </c>
      <c r="D465" s="2">
        <f t="shared" ca="1" si="162"/>
        <v>587.26364689933826</v>
      </c>
      <c r="E465" s="2">
        <f t="shared" ca="1" si="163"/>
        <v>0</v>
      </c>
      <c r="F465" s="2">
        <f t="shared" ca="1" si="160"/>
        <v>0.25669856295114113</v>
      </c>
      <c r="G465" s="2">
        <f t="shared" ca="1" si="164"/>
        <v>587.52034546228936</v>
      </c>
      <c r="H465" s="2">
        <f t="shared" ca="1" si="165"/>
        <v>0.25669856295110094</v>
      </c>
      <c r="I465" s="6">
        <v>454</v>
      </c>
    </row>
    <row r="466" spans="1:9" s="6" customFormat="1" x14ac:dyDescent="0.25">
      <c r="A466" s="6">
        <v>455</v>
      </c>
      <c r="B466" s="13">
        <f t="shared" ca="1" si="159"/>
        <v>0.60193891289731738</v>
      </c>
      <c r="C466" s="2">
        <f t="shared" ca="1" si="161"/>
        <v>587.86558581223562</v>
      </c>
      <c r="D466" s="2">
        <f t="shared" ca="1" si="162"/>
        <v>587.86558581223562</v>
      </c>
      <c r="E466" s="2">
        <f t="shared" ca="1" si="163"/>
        <v>0</v>
      </c>
      <c r="F466" s="2">
        <f t="shared" ca="1" si="160"/>
        <v>0.44838041851073313</v>
      </c>
      <c r="G466" s="2">
        <f t="shared" ca="1" si="164"/>
        <v>588.31396623074636</v>
      </c>
      <c r="H466" s="2">
        <f t="shared" ca="1" si="165"/>
        <v>0.4483804185107374</v>
      </c>
      <c r="I466" s="6">
        <v>455</v>
      </c>
    </row>
    <row r="467" spans="1:9" s="6" customFormat="1" x14ac:dyDescent="0.25">
      <c r="A467" s="6">
        <v>456</v>
      </c>
      <c r="B467" s="13">
        <f t="shared" ca="1" si="159"/>
        <v>0.25205415698570871</v>
      </c>
      <c r="C467" s="2">
        <f t="shared" ca="1" si="161"/>
        <v>588.11763996922139</v>
      </c>
      <c r="D467" s="2">
        <f t="shared" ca="1" si="162"/>
        <v>588.31396623074636</v>
      </c>
      <c r="E467" s="2">
        <f t="shared" ca="1" si="163"/>
        <v>0.19632626152497323</v>
      </c>
      <c r="F467" s="2">
        <f t="shared" ca="1" si="160"/>
        <v>8.7034689703264459E-2</v>
      </c>
      <c r="G467" s="2">
        <f t="shared" ca="1" si="164"/>
        <v>588.40100092044963</v>
      </c>
      <c r="H467" s="2">
        <f t="shared" ca="1" si="165"/>
        <v>0.28336095122824645</v>
      </c>
      <c r="I467" s="6">
        <v>456</v>
      </c>
    </row>
    <row r="468" spans="1:9" s="6" customFormat="1" x14ac:dyDescent="0.25">
      <c r="A468" s="6">
        <v>457</v>
      </c>
      <c r="B468" s="13">
        <f t="shared" ca="1" si="159"/>
        <v>0.4856214483569633</v>
      </c>
      <c r="C468" s="2">
        <f t="shared" ca="1" si="161"/>
        <v>588.60326141757832</v>
      </c>
      <c r="D468" s="2">
        <f t="shared" ca="1" si="162"/>
        <v>588.60326141757832</v>
      </c>
      <c r="E468" s="2">
        <f t="shared" ca="1" si="163"/>
        <v>0</v>
      </c>
      <c r="F468" s="2">
        <f t="shared" ca="1" si="160"/>
        <v>1.2868610439636041</v>
      </c>
      <c r="G468" s="2">
        <f t="shared" ca="1" si="164"/>
        <v>589.89012246154198</v>
      </c>
      <c r="H468" s="2">
        <f t="shared" ca="1" si="165"/>
        <v>1.2868610439636541</v>
      </c>
      <c r="I468" s="6">
        <v>457</v>
      </c>
    </row>
    <row r="469" spans="1:9" s="6" customFormat="1" x14ac:dyDescent="0.25">
      <c r="A469" s="6">
        <v>458</v>
      </c>
      <c r="B469" s="13">
        <f t="shared" ca="1" si="159"/>
        <v>1.0446513133060127</v>
      </c>
      <c r="C469" s="2">
        <f t="shared" ca="1" si="161"/>
        <v>589.64791273088429</v>
      </c>
      <c r="D469" s="2">
        <f t="shared" ca="1" si="162"/>
        <v>589.89012246154198</v>
      </c>
      <c r="E469" s="2">
        <f t="shared" ca="1" si="163"/>
        <v>0.24220973065769158</v>
      </c>
      <c r="F469" s="2">
        <f t="shared" ca="1" si="160"/>
        <v>2.7761911101361374</v>
      </c>
      <c r="G469" s="2">
        <f t="shared" ca="1" si="164"/>
        <v>592.66631357167807</v>
      </c>
      <c r="H469" s="2">
        <f t="shared" ca="1" si="165"/>
        <v>3.0184008407937881</v>
      </c>
      <c r="I469" s="6">
        <v>458</v>
      </c>
    </row>
    <row r="470" spans="1:9" s="6" customFormat="1" x14ac:dyDescent="0.25">
      <c r="A470" s="6">
        <v>459</v>
      </c>
      <c r="B470" s="13">
        <f t="shared" ca="1" si="159"/>
        <v>1.2295005286192962</v>
      </c>
      <c r="C470" s="2">
        <f t="shared" ca="1" si="161"/>
        <v>590.87741325950356</v>
      </c>
      <c r="D470" s="2">
        <f t="shared" ca="1" si="162"/>
        <v>592.66631357167807</v>
      </c>
      <c r="E470" s="2">
        <f t="shared" ca="1" si="163"/>
        <v>1.7889003121745191</v>
      </c>
      <c r="F470" s="2">
        <f t="shared" ca="1" si="160"/>
        <v>1.6461144676289414</v>
      </c>
      <c r="G470" s="2">
        <f t="shared" ca="1" si="164"/>
        <v>594.31242803930706</v>
      </c>
      <c r="H470" s="2">
        <f t="shared" ca="1" si="165"/>
        <v>3.4350147798035096</v>
      </c>
      <c r="I470" s="6">
        <v>459</v>
      </c>
    </row>
    <row r="471" spans="1:9" s="6" customFormat="1" x14ac:dyDescent="0.25">
      <c r="A471" s="6">
        <v>460</v>
      </c>
      <c r="B471" s="13">
        <f t="shared" ca="1" si="159"/>
        <v>0.1475053734263044</v>
      </c>
      <c r="C471" s="2">
        <f t="shared" ca="1" si="161"/>
        <v>591.02491863292983</v>
      </c>
      <c r="D471" s="2">
        <f t="shared" ca="1" si="162"/>
        <v>594.31242803930706</v>
      </c>
      <c r="E471" s="2">
        <f t="shared" ca="1" si="163"/>
        <v>3.2875094063772394</v>
      </c>
      <c r="F471" s="2">
        <f t="shared" ca="1" si="160"/>
        <v>3.7201686964508318</v>
      </c>
      <c r="G471" s="2">
        <f t="shared" ca="1" si="164"/>
        <v>598.03259673575792</v>
      </c>
      <c r="H471" s="2">
        <f t="shared" ca="1" si="165"/>
        <v>7.0076781028280948</v>
      </c>
      <c r="I471" s="6">
        <v>460</v>
      </c>
    </row>
    <row r="472" spans="1:9" s="6" customFormat="1" x14ac:dyDescent="0.25">
      <c r="A472" s="6">
        <v>461</v>
      </c>
      <c r="B472" s="13">
        <f t="shared" ca="1" si="159"/>
        <v>1.9277772269049287</v>
      </c>
      <c r="C472" s="2">
        <f t="shared" ca="1" si="161"/>
        <v>592.95269585983476</v>
      </c>
      <c r="D472" s="2">
        <f t="shared" ca="1" si="162"/>
        <v>598.03259673575792</v>
      </c>
      <c r="E472" s="2">
        <f t="shared" ca="1" si="163"/>
        <v>5.0799008759231583</v>
      </c>
      <c r="F472" s="2">
        <f t="shared" ca="1" si="160"/>
        <v>0.55983910994226904</v>
      </c>
      <c r="G472" s="2">
        <f t="shared" ca="1" si="164"/>
        <v>598.59243584570015</v>
      </c>
      <c r="H472" s="2">
        <f t="shared" ca="1" si="165"/>
        <v>5.6397399858653898</v>
      </c>
      <c r="I472" s="6">
        <v>461</v>
      </c>
    </row>
    <row r="473" spans="1:9" s="6" customFormat="1" x14ac:dyDescent="0.25">
      <c r="A473" s="6">
        <v>462</v>
      </c>
      <c r="B473" s="13">
        <f t="shared" ca="1" si="159"/>
        <v>0.80757000071075336</v>
      </c>
      <c r="C473" s="2">
        <f t="shared" ca="1" si="161"/>
        <v>593.76026586054547</v>
      </c>
      <c r="D473" s="2">
        <f t="shared" ca="1" si="162"/>
        <v>598.59243584570015</v>
      </c>
      <c r="E473" s="2">
        <f t="shared" ca="1" si="163"/>
        <v>4.8321699851546782</v>
      </c>
      <c r="F473" s="2">
        <f t="shared" ca="1" si="160"/>
        <v>0.58914397719851652</v>
      </c>
      <c r="G473" s="2">
        <f t="shared" ca="1" si="164"/>
        <v>599.1815798228987</v>
      </c>
      <c r="H473" s="2">
        <f t="shared" ca="1" si="165"/>
        <v>5.4213139623532243</v>
      </c>
      <c r="I473" s="6">
        <v>462</v>
      </c>
    </row>
    <row r="474" spans="1:9" s="6" customFormat="1" x14ac:dyDescent="0.25">
      <c r="A474" s="6">
        <v>463</v>
      </c>
      <c r="B474" s="13">
        <f t="shared" ca="1" si="159"/>
        <v>1.2281342260723844</v>
      </c>
      <c r="C474" s="2">
        <f t="shared" ca="1" si="161"/>
        <v>594.98840008661784</v>
      </c>
      <c r="D474" s="2">
        <f t="shared" ca="1" si="162"/>
        <v>599.1815798228987</v>
      </c>
      <c r="E474" s="2">
        <f t="shared" ca="1" si="163"/>
        <v>4.1931797362808538</v>
      </c>
      <c r="F474" s="2">
        <f t="shared" ca="1" si="160"/>
        <v>0.36125151579786957</v>
      </c>
      <c r="G474" s="2">
        <f t="shared" ca="1" si="164"/>
        <v>599.5428313386966</v>
      </c>
      <c r="H474" s="2">
        <f t="shared" ca="1" si="165"/>
        <v>4.5544312520787571</v>
      </c>
      <c r="I474" s="6">
        <v>463</v>
      </c>
    </row>
    <row r="475" spans="1:9" s="6" customFormat="1" x14ac:dyDescent="0.25">
      <c r="A475" s="6">
        <v>464</v>
      </c>
      <c r="B475" s="13">
        <f t="shared" ca="1" si="159"/>
        <v>0.58722079332401</v>
      </c>
      <c r="C475" s="2">
        <f t="shared" ca="1" si="161"/>
        <v>595.57562087994188</v>
      </c>
      <c r="D475" s="2">
        <f t="shared" ca="1" si="162"/>
        <v>599.5428313386966</v>
      </c>
      <c r="E475" s="2">
        <f t="shared" ca="1" si="163"/>
        <v>3.967210458754721</v>
      </c>
      <c r="F475" s="2">
        <f t="shared" ca="1" si="160"/>
        <v>4.9159487180748576</v>
      </c>
      <c r="G475" s="2">
        <f t="shared" ca="1" si="164"/>
        <v>604.4587800567715</v>
      </c>
      <c r="H475" s="2">
        <f t="shared" ca="1" si="165"/>
        <v>8.8831591768296221</v>
      </c>
      <c r="I475" s="6">
        <v>464</v>
      </c>
    </row>
    <row r="476" spans="1:9" s="6" customFormat="1" x14ac:dyDescent="0.25">
      <c r="A476" s="6">
        <v>465</v>
      </c>
      <c r="B476" s="13">
        <f t="shared" ca="1" si="159"/>
        <v>3.0313937221080494</v>
      </c>
      <c r="C476" s="2">
        <f t="shared" ca="1" si="161"/>
        <v>598.60701460204996</v>
      </c>
      <c r="D476" s="2">
        <f t="shared" ca="1" si="162"/>
        <v>604.4587800567715</v>
      </c>
      <c r="E476" s="2">
        <f t="shared" ca="1" si="163"/>
        <v>5.8517654547215443</v>
      </c>
      <c r="F476" s="2">
        <f t="shared" ca="1" si="160"/>
        <v>0.21825069057967703</v>
      </c>
      <c r="G476" s="2">
        <f t="shared" ca="1" si="164"/>
        <v>604.67703074735118</v>
      </c>
      <c r="H476" s="2">
        <f t="shared" ca="1" si="165"/>
        <v>6.0700161453012242</v>
      </c>
      <c r="I476" s="6">
        <v>465</v>
      </c>
    </row>
    <row r="477" spans="1:9" s="6" customFormat="1" x14ac:dyDescent="0.25">
      <c r="A477" s="6">
        <v>466</v>
      </c>
      <c r="B477" s="13">
        <f t="shared" ca="1" si="159"/>
        <v>1.0370659285785238</v>
      </c>
      <c r="C477" s="2">
        <f t="shared" ca="1" si="161"/>
        <v>599.64408053062846</v>
      </c>
      <c r="D477" s="2">
        <f t="shared" ca="1" si="162"/>
        <v>604.67703074735118</v>
      </c>
      <c r="E477" s="2">
        <f t="shared" ca="1" si="163"/>
        <v>5.0329502167227247</v>
      </c>
      <c r="F477" s="2">
        <f t="shared" ca="1" si="160"/>
        <v>1.0296207215990698</v>
      </c>
      <c r="G477" s="2">
        <f t="shared" ca="1" si="164"/>
        <v>605.70665146895021</v>
      </c>
      <c r="H477" s="2">
        <f t="shared" ca="1" si="165"/>
        <v>6.0625709383217554</v>
      </c>
      <c r="I477" s="6">
        <v>466</v>
      </c>
    </row>
    <row r="478" spans="1:9" s="6" customFormat="1" x14ac:dyDescent="0.25">
      <c r="A478" s="6">
        <v>467</v>
      </c>
      <c r="B478" s="13">
        <f t="shared" ca="1" si="159"/>
        <v>3.4795026438724097</v>
      </c>
      <c r="C478" s="2">
        <f t="shared" ca="1" si="161"/>
        <v>603.12358317450082</v>
      </c>
      <c r="D478" s="2">
        <f t="shared" ca="1" si="162"/>
        <v>605.70665146895021</v>
      </c>
      <c r="E478" s="2">
        <f t="shared" ca="1" si="163"/>
        <v>2.5830682944493901</v>
      </c>
      <c r="F478" s="2">
        <f t="shared" ca="1" si="160"/>
        <v>0.73282281445617847</v>
      </c>
      <c r="G478" s="2">
        <f t="shared" ca="1" si="164"/>
        <v>606.43947428340641</v>
      </c>
      <c r="H478" s="2">
        <f t="shared" ca="1" si="165"/>
        <v>3.3158911089055891</v>
      </c>
      <c r="I478" s="6">
        <v>467</v>
      </c>
    </row>
    <row r="479" spans="1:9" s="6" customFormat="1" x14ac:dyDescent="0.25">
      <c r="A479" s="6">
        <v>468</v>
      </c>
      <c r="B479" s="13">
        <f t="shared" ca="1" si="159"/>
        <v>1.0104633452703753</v>
      </c>
      <c r="C479" s="2">
        <f t="shared" ca="1" si="161"/>
        <v>604.13404651977123</v>
      </c>
      <c r="D479" s="2">
        <f t="shared" ca="1" si="162"/>
        <v>606.43947428340641</v>
      </c>
      <c r="E479" s="2">
        <f t="shared" ca="1" si="163"/>
        <v>2.3054277636351799</v>
      </c>
      <c r="F479" s="2">
        <f t="shared" ca="1" si="160"/>
        <v>2.1498922087622332</v>
      </c>
      <c r="G479" s="2">
        <f t="shared" ca="1" si="164"/>
        <v>608.58936649216866</v>
      </c>
      <c r="H479" s="2">
        <f t="shared" ca="1" si="165"/>
        <v>4.455319972397433</v>
      </c>
      <c r="I479" s="6">
        <v>468</v>
      </c>
    </row>
    <row r="480" spans="1:9" s="6" customFormat="1" x14ac:dyDescent="0.25">
      <c r="A480" s="6">
        <v>469</v>
      </c>
      <c r="B480" s="13">
        <f t="shared" ca="1" si="159"/>
        <v>1.2416257910928514</v>
      </c>
      <c r="C480" s="2">
        <f t="shared" ref="C480:C495" ca="1" si="166">C479+B480</f>
        <v>605.37567231086405</v>
      </c>
      <c r="D480" s="2">
        <f t="shared" ref="D480:D495" ca="1" si="167">IF(C480&gt;G479,C480,G479)</f>
        <v>608.58936649216866</v>
      </c>
      <c r="E480" s="2">
        <f t="shared" ref="E480:E495" ca="1" si="168">D480-C480</f>
        <v>3.2136941813046178</v>
      </c>
      <c r="F480" s="2">
        <f t="shared" ca="1" si="160"/>
        <v>1.010050831291029</v>
      </c>
      <c r="G480" s="2">
        <f t="shared" ref="G480:G495" ca="1" si="169">D480+F480</f>
        <v>609.59941732345965</v>
      </c>
      <c r="H480" s="2">
        <f t="shared" ref="H480:H495" ca="1" si="170">G480-C480</f>
        <v>4.2237450125956002</v>
      </c>
      <c r="I480" s="6">
        <v>469</v>
      </c>
    </row>
    <row r="481" spans="1:9" s="6" customFormat="1" x14ac:dyDescent="0.25">
      <c r="A481" s="6">
        <v>470</v>
      </c>
      <c r="B481" s="13">
        <f t="shared" ca="1" si="159"/>
        <v>0.40251512851556553</v>
      </c>
      <c r="C481" s="2">
        <f t="shared" ca="1" si="166"/>
        <v>605.77818743937962</v>
      </c>
      <c r="D481" s="2">
        <f t="shared" ca="1" si="167"/>
        <v>609.59941732345965</v>
      </c>
      <c r="E481" s="2">
        <f t="shared" ca="1" si="168"/>
        <v>3.8212298840800258</v>
      </c>
      <c r="F481" s="2">
        <f t="shared" ca="1" si="160"/>
        <v>0.50691572576036181</v>
      </c>
      <c r="G481" s="2">
        <f t="shared" ca="1" si="169"/>
        <v>610.10633304921998</v>
      </c>
      <c r="H481" s="2">
        <f t="shared" ca="1" si="170"/>
        <v>4.3281456098403623</v>
      </c>
      <c r="I481" s="6">
        <v>470</v>
      </c>
    </row>
    <row r="482" spans="1:9" s="6" customFormat="1" x14ac:dyDescent="0.25">
      <c r="A482" s="6">
        <v>471</v>
      </c>
      <c r="B482" s="13">
        <f t="shared" ca="1" si="159"/>
        <v>3.4598170203414509</v>
      </c>
      <c r="C482" s="2">
        <f t="shared" ca="1" si="166"/>
        <v>609.23800445972108</v>
      </c>
      <c r="D482" s="2">
        <f t="shared" ca="1" si="167"/>
        <v>610.10633304921998</v>
      </c>
      <c r="E482" s="2">
        <f t="shared" ca="1" si="168"/>
        <v>0.86832858949890124</v>
      </c>
      <c r="F482" s="2">
        <f t="shared" ca="1" si="160"/>
        <v>5.7665514809928833E-2</v>
      </c>
      <c r="G482" s="2">
        <f t="shared" ca="1" si="169"/>
        <v>610.16399856402995</v>
      </c>
      <c r="H482" s="2">
        <f t="shared" ca="1" si="170"/>
        <v>0.92599410430887019</v>
      </c>
      <c r="I482" s="6">
        <v>471</v>
      </c>
    </row>
    <row r="483" spans="1:9" s="6" customFormat="1" x14ac:dyDescent="0.25">
      <c r="A483" s="6">
        <v>472</v>
      </c>
      <c r="B483" s="13">
        <f t="shared" ca="1" si="159"/>
        <v>1.0401762801812189</v>
      </c>
      <c r="C483" s="2">
        <f t="shared" ca="1" si="166"/>
        <v>610.27818073990227</v>
      </c>
      <c r="D483" s="2">
        <f t="shared" ca="1" si="167"/>
        <v>610.27818073990227</v>
      </c>
      <c r="E483" s="2">
        <f t="shared" ca="1" si="168"/>
        <v>0</v>
      </c>
      <c r="F483" s="2">
        <f t="shared" ca="1" si="160"/>
        <v>0.50055540616331029</v>
      </c>
      <c r="G483" s="2">
        <f t="shared" ca="1" si="169"/>
        <v>610.77873614606563</v>
      </c>
      <c r="H483" s="2">
        <f t="shared" ca="1" si="170"/>
        <v>0.50055540616335747</v>
      </c>
      <c r="I483" s="6">
        <v>472</v>
      </c>
    </row>
    <row r="484" spans="1:9" s="6" customFormat="1" x14ac:dyDescent="0.25">
      <c r="A484" s="6">
        <v>473</v>
      </c>
      <c r="B484" s="13">
        <f t="shared" ca="1" si="159"/>
        <v>0.9652762895616297</v>
      </c>
      <c r="C484" s="2">
        <f t="shared" ca="1" si="166"/>
        <v>611.24345702946391</v>
      </c>
      <c r="D484" s="2">
        <f t="shared" ca="1" si="167"/>
        <v>611.24345702946391</v>
      </c>
      <c r="E484" s="2">
        <f t="shared" ca="1" si="168"/>
        <v>0</v>
      </c>
      <c r="F484" s="2">
        <f t="shared" ca="1" si="160"/>
        <v>1.5967680060305252</v>
      </c>
      <c r="G484" s="2">
        <f t="shared" ca="1" si="169"/>
        <v>612.84022503549443</v>
      </c>
      <c r="H484" s="2">
        <f t="shared" ca="1" si="170"/>
        <v>1.5967680060305156</v>
      </c>
      <c r="I484" s="6">
        <v>473</v>
      </c>
    </row>
    <row r="485" spans="1:9" s="6" customFormat="1" x14ac:dyDescent="0.25">
      <c r="A485" s="6">
        <v>474</v>
      </c>
      <c r="B485" s="13">
        <f t="shared" ca="1" si="159"/>
        <v>6.8305036310621317</v>
      </c>
      <c r="C485" s="2">
        <f t="shared" ca="1" si="166"/>
        <v>618.07396066052604</v>
      </c>
      <c r="D485" s="2">
        <f t="shared" ca="1" si="167"/>
        <v>618.07396066052604</v>
      </c>
      <c r="E485" s="2">
        <f t="shared" ca="1" si="168"/>
        <v>0</v>
      </c>
      <c r="F485" s="2">
        <f t="shared" ca="1" si="160"/>
        <v>1.1396153114988234</v>
      </c>
      <c r="G485" s="2">
        <f t="shared" ca="1" si="169"/>
        <v>619.21357597202484</v>
      </c>
      <c r="H485" s="2">
        <f t="shared" ca="1" si="170"/>
        <v>1.139615311498801</v>
      </c>
      <c r="I485" s="6">
        <v>474</v>
      </c>
    </row>
    <row r="486" spans="1:9" s="6" customFormat="1" x14ac:dyDescent="0.25">
      <c r="A486" s="6">
        <v>475</v>
      </c>
      <c r="B486" s="13">
        <f t="shared" ca="1" si="159"/>
        <v>0.91408690623965216</v>
      </c>
      <c r="C486" s="2">
        <f t="shared" ca="1" si="166"/>
        <v>618.98804756676566</v>
      </c>
      <c r="D486" s="2">
        <f t="shared" ca="1" si="167"/>
        <v>619.21357597202484</v>
      </c>
      <c r="E486" s="2">
        <f t="shared" ca="1" si="168"/>
        <v>0.22552840525918327</v>
      </c>
      <c r="F486" s="2">
        <f t="shared" ca="1" si="160"/>
        <v>7.6327044171172156E-2</v>
      </c>
      <c r="G486" s="2">
        <f t="shared" ca="1" si="169"/>
        <v>619.28990301619604</v>
      </c>
      <c r="H486" s="2">
        <f t="shared" ca="1" si="170"/>
        <v>0.30185544943037712</v>
      </c>
      <c r="I486" s="6">
        <v>475</v>
      </c>
    </row>
    <row r="487" spans="1:9" s="6" customFormat="1" x14ac:dyDescent="0.25">
      <c r="A487" s="6">
        <v>476</v>
      </c>
      <c r="B487" s="13">
        <f t="shared" ca="1" si="159"/>
        <v>4.1728200923312659</v>
      </c>
      <c r="C487" s="2">
        <f t="shared" ca="1" si="166"/>
        <v>623.16086765909688</v>
      </c>
      <c r="D487" s="2">
        <f t="shared" ca="1" si="167"/>
        <v>623.16086765909688</v>
      </c>
      <c r="E487" s="2">
        <f t="shared" ca="1" si="168"/>
        <v>0</v>
      </c>
      <c r="F487" s="2">
        <f t="shared" ca="1" si="160"/>
        <v>1.2064455687059215</v>
      </c>
      <c r="G487" s="2">
        <f t="shared" ca="1" si="169"/>
        <v>624.36731322780281</v>
      </c>
      <c r="H487" s="2">
        <f t="shared" ca="1" si="170"/>
        <v>1.2064455687059308</v>
      </c>
      <c r="I487" s="6">
        <v>476</v>
      </c>
    </row>
    <row r="488" spans="1:9" s="6" customFormat="1" x14ac:dyDescent="0.25">
      <c r="A488" s="6">
        <v>477</v>
      </c>
      <c r="B488" s="13">
        <f t="shared" ca="1" si="159"/>
        <v>0.22855172622393208</v>
      </c>
      <c r="C488" s="2">
        <f t="shared" ca="1" si="166"/>
        <v>623.38941938532082</v>
      </c>
      <c r="D488" s="2">
        <f t="shared" ca="1" si="167"/>
        <v>624.36731322780281</v>
      </c>
      <c r="E488" s="2">
        <f t="shared" ca="1" si="168"/>
        <v>0.97789384248198985</v>
      </c>
      <c r="F488" s="2">
        <f t="shared" ca="1" si="160"/>
        <v>0.84018898928782559</v>
      </c>
      <c r="G488" s="2">
        <f t="shared" ca="1" si="169"/>
        <v>625.20750221709068</v>
      </c>
      <c r="H488" s="2">
        <f t="shared" ca="1" si="170"/>
        <v>1.818082831769857</v>
      </c>
      <c r="I488" s="6">
        <v>477</v>
      </c>
    </row>
    <row r="489" spans="1:9" s="6" customFormat="1" x14ac:dyDescent="0.25">
      <c r="A489" s="6">
        <v>478</v>
      </c>
      <c r="B489" s="13">
        <f t="shared" ca="1" si="159"/>
        <v>1.6646301257814706</v>
      </c>
      <c r="C489" s="2">
        <f t="shared" ca="1" si="166"/>
        <v>625.05404951110233</v>
      </c>
      <c r="D489" s="2">
        <f t="shared" ca="1" si="167"/>
        <v>625.20750221709068</v>
      </c>
      <c r="E489" s="2">
        <f t="shared" ca="1" si="168"/>
        <v>0.15345270598834304</v>
      </c>
      <c r="F489" s="2">
        <f t="shared" ca="1" si="160"/>
        <v>0.70633036035617536</v>
      </c>
      <c r="G489" s="2">
        <f t="shared" ca="1" si="169"/>
        <v>625.9138325774469</v>
      </c>
      <c r="H489" s="2">
        <f t="shared" ca="1" si="170"/>
        <v>0.85978306634456203</v>
      </c>
      <c r="I489" s="6">
        <v>478</v>
      </c>
    </row>
    <row r="490" spans="1:9" s="6" customFormat="1" x14ac:dyDescent="0.25">
      <c r="A490" s="6">
        <v>479</v>
      </c>
      <c r="B490" s="13">
        <f t="shared" ca="1" si="159"/>
        <v>8.4205389449582904E-2</v>
      </c>
      <c r="C490" s="2">
        <f t="shared" ca="1" si="166"/>
        <v>625.13825490055194</v>
      </c>
      <c r="D490" s="2">
        <f t="shared" ca="1" si="167"/>
        <v>625.9138325774469</v>
      </c>
      <c r="E490" s="2">
        <f t="shared" ca="1" si="168"/>
        <v>0.77557767689495449</v>
      </c>
      <c r="F490" s="2">
        <f t="shared" ca="1" si="160"/>
        <v>3.4963884215561878</v>
      </c>
      <c r="G490" s="2">
        <f t="shared" ca="1" si="169"/>
        <v>629.41022099900306</v>
      </c>
      <c r="H490" s="2">
        <f t="shared" ca="1" si="170"/>
        <v>4.2719660984511165</v>
      </c>
      <c r="I490" s="6">
        <v>479</v>
      </c>
    </row>
    <row r="491" spans="1:9" s="6" customFormat="1" x14ac:dyDescent="0.25">
      <c r="A491" s="6">
        <v>480</v>
      </c>
      <c r="B491" s="13">
        <f t="shared" ca="1" si="159"/>
        <v>0.39217813515165922</v>
      </c>
      <c r="C491" s="2">
        <f t="shared" ca="1" si="166"/>
        <v>625.5304330357036</v>
      </c>
      <c r="D491" s="2">
        <f t="shared" ca="1" si="167"/>
        <v>629.41022099900306</v>
      </c>
      <c r="E491" s="2">
        <f t="shared" ca="1" si="168"/>
        <v>3.8797879632994636</v>
      </c>
      <c r="F491" s="2">
        <f t="shared" ca="1" si="160"/>
        <v>0.23711609210381379</v>
      </c>
      <c r="G491" s="2">
        <f t="shared" ca="1" si="169"/>
        <v>629.64733709110692</v>
      </c>
      <c r="H491" s="2">
        <f t="shared" ca="1" si="170"/>
        <v>4.1169040554033245</v>
      </c>
      <c r="I491" s="6">
        <v>480</v>
      </c>
    </row>
    <row r="492" spans="1:9" s="6" customFormat="1" x14ac:dyDescent="0.25">
      <c r="A492" s="6">
        <v>481</v>
      </c>
      <c r="B492" s="13">
        <f t="shared" ca="1" si="159"/>
        <v>1.6067767622727349</v>
      </c>
      <c r="C492" s="2">
        <f t="shared" ca="1" si="166"/>
        <v>627.13720979797631</v>
      </c>
      <c r="D492" s="2">
        <f t="shared" ca="1" si="167"/>
        <v>629.64733709110692</v>
      </c>
      <c r="E492" s="2">
        <f t="shared" ca="1" si="168"/>
        <v>2.5101272931306085</v>
      </c>
      <c r="F492" s="2">
        <f t="shared" ca="1" si="160"/>
        <v>0.30123563613117693</v>
      </c>
      <c r="G492" s="2">
        <f t="shared" ca="1" si="169"/>
        <v>629.94857272723812</v>
      </c>
      <c r="H492" s="2">
        <f t="shared" ca="1" si="170"/>
        <v>2.8113629292618043</v>
      </c>
      <c r="I492" s="6">
        <v>481</v>
      </c>
    </row>
    <row r="493" spans="1:9" s="6" customFormat="1" x14ac:dyDescent="0.25">
      <c r="A493" s="6">
        <v>482</v>
      </c>
      <c r="B493" s="13">
        <f t="shared" ca="1" si="159"/>
        <v>0.65412677839015354</v>
      </c>
      <c r="C493" s="2">
        <f t="shared" ca="1" si="166"/>
        <v>627.79133657636646</v>
      </c>
      <c r="D493" s="2">
        <f t="shared" ca="1" si="167"/>
        <v>629.94857272723812</v>
      </c>
      <c r="E493" s="2">
        <f t="shared" ca="1" si="168"/>
        <v>2.157236150871654</v>
      </c>
      <c r="F493" s="2">
        <f t="shared" ca="1" si="160"/>
        <v>2.2897743880653501</v>
      </c>
      <c r="G493" s="2">
        <f t="shared" ca="1" si="169"/>
        <v>632.23834711530344</v>
      </c>
      <c r="H493" s="2">
        <f t="shared" ca="1" si="170"/>
        <v>4.4470105389369792</v>
      </c>
      <c r="I493" s="6">
        <v>482</v>
      </c>
    </row>
    <row r="494" spans="1:9" s="6" customFormat="1" x14ac:dyDescent="0.25">
      <c r="A494" s="6">
        <v>483</v>
      </c>
      <c r="B494" s="13">
        <f t="shared" ca="1" si="159"/>
        <v>0.90169455811211108</v>
      </c>
      <c r="C494" s="2">
        <f t="shared" ca="1" si="166"/>
        <v>628.69303113447859</v>
      </c>
      <c r="D494" s="2">
        <f t="shared" ca="1" si="167"/>
        <v>632.23834711530344</v>
      </c>
      <c r="E494" s="2">
        <f t="shared" ca="1" si="168"/>
        <v>3.5453159808248529</v>
      </c>
      <c r="F494" s="2">
        <f t="shared" ca="1" si="160"/>
        <v>1.7764988479569468</v>
      </c>
      <c r="G494" s="2">
        <f t="shared" ca="1" si="169"/>
        <v>634.01484596326043</v>
      </c>
      <c r="H494" s="2">
        <f t="shared" ca="1" si="170"/>
        <v>5.3218148287818394</v>
      </c>
      <c r="I494" s="6">
        <v>483</v>
      </c>
    </row>
    <row r="495" spans="1:9" s="6" customFormat="1" x14ac:dyDescent="0.25">
      <c r="A495" s="6">
        <v>484</v>
      </c>
      <c r="B495" s="13">
        <f t="shared" ca="1" si="159"/>
        <v>2.1018301801242685</v>
      </c>
      <c r="C495" s="2">
        <f t="shared" ca="1" si="166"/>
        <v>630.79486131460283</v>
      </c>
      <c r="D495" s="2">
        <f t="shared" ca="1" si="167"/>
        <v>634.01484596326043</v>
      </c>
      <c r="E495" s="2">
        <f t="shared" ca="1" si="168"/>
        <v>3.2199846486576007</v>
      </c>
      <c r="F495" s="2">
        <f t="shared" ca="1" si="160"/>
        <v>2.3662981270780818</v>
      </c>
      <c r="G495" s="2">
        <f t="shared" ca="1" si="169"/>
        <v>636.38114409033847</v>
      </c>
      <c r="H495" s="2">
        <f t="shared" ca="1" si="170"/>
        <v>5.5862827757356399</v>
      </c>
      <c r="I495" s="6">
        <v>484</v>
      </c>
    </row>
    <row r="496" spans="1:9" s="6" customFormat="1" x14ac:dyDescent="0.25">
      <c r="A496" s="6">
        <v>485</v>
      </c>
      <c r="B496" s="13">
        <f t="shared" ca="1" si="159"/>
        <v>0.29538622920759783</v>
      </c>
      <c r="C496" s="2">
        <f t="shared" ref="C496:C511" ca="1" si="171">C495+B496</f>
        <v>631.09024754381039</v>
      </c>
      <c r="D496" s="2">
        <f t="shared" ref="D496:D511" ca="1" si="172">IF(C496&gt;G495,C496,G495)</f>
        <v>636.38114409033847</v>
      </c>
      <c r="E496" s="2">
        <f t="shared" ref="E496:E511" ca="1" si="173">D496-C496</f>
        <v>5.2908965465280744</v>
      </c>
      <c r="F496" s="2">
        <f t="shared" ca="1" si="160"/>
        <v>0.27752369419341721</v>
      </c>
      <c r="G496" s="2">
        <f t="shared" ref="G496:G511" ca="1" si="174">D496+F496</f>
        <v>636.65866778453187</v>
      </c>
      <c r="H496" s="2">
        <f t="shared" ref="H496:H511" ca="1" si="175">G496-C496</f>
        <v>5.5684202407214798</v>
      </c>
      <c r="I496" s="6">
        <v>485</v>
      </c>
    </row>
    <row r="497" spans="1:9" s="6" customFormat="1" x14ac:dyDescent="0.25">
      <c r="A497" s="6">
        <v>486</v>
      </c>
      <c r="B497" s="13">
        <f t="shared" ca="1" si="159"/>
        <v>1.4675628117839274</v>
      </c>
      <c r="C497" s="2">
        <f t="shared" ca="1" si="171"/>
        <v>632.55781035559437</v>
      </c>
      <c r="D497" s="2">
        <f t="shared" ca="1" si="172"/>
        <v>636.65866778453187</v>
      </c>
      <c r="E497" s="2">
        <f t="shared" ca="1" si="173"/>
        <v>4.1008574289375019</v>
      </c>
      <c r="F497" s="2">
        <f t="shared" ca="1" si="160"/>
        <v>2.3456017656825958</v>
      </c>
      <c r="G497" s="2">
        <f t="shared" ca="1" si="174"/>
        <v>639.00426955021442</v>
      </c>
      <c r="H497" s="2">
        <f t="shared" ca="1" si="175"/>
        <v>6.4464591946200471</v>
      </c>
      <c r="I497" s="6">
        <v>486</v>
      </c>
    </row>
    <row r="498" spans="1:9" s="6" customFormat="1" x14ac:dyDescent="0.25">
      <c r="A498" s="6">
        <v>487</v>
      </c>
      <c r="B498" s="13">
        <f t="shared" ca="1" si="159"/>
        <v>0.43129854615069868</v>
      </c>
      <c r="C498" s="2">
        <f t="shared" ca="1" si="171"/>
        <v>632.98910890174511</v>
      </c>
      <c r="D498" s="2">
        <f t="shared" ca="1" si="172"/>
        <v>639.00426955021442</v>
      </c>
      <c r="E498" s="2">
        <f t="shared" ca="1" si="173"/>
        <v>6.0151606484693048</v>
      </c>
      <c r="F498" s="2">
        <f t="shared" ca="1" si="160"/>
        <v>0.23928596114174028</v>
      </c>
      <c r="G498" s="2">
        <f t="shared" ca="1" si="174"/>
        <v>639.24355551135613</v>
      </c>
      <c r="H498" s="2">
        <f t="shared" ca="1" si="175"/>
        <v>6.2544466096110227</v>
      </c>
      <c r="I498" s="6">
        <v>487</v>
      </c>
    </row>
    <row r="499" spans="1:9" s="6" customFormat="1" x14ac:dyDescent="0.25">
      <c r="A499" s="6">
        <v>488</v>
      </c>
      <c r="B499" s="13">
        <f t="shared" ca="1" si="159"/>
        <v>2.8585951996680259</v>
      </c>
      <c r="C499" s="2">
        <f t="shared" ca="1" si="171"/>
        <v>635.84770410141311</v>
      </c>
      <c r="D499" s="2">
        <f t="shared" ca="1" si="172"/>
        <v>639.24355551135613</v>
      </c>
      <c r="E499" s="2">
        <f t="shared" ca="1" si="173"/>
        <v>3.3958514099430204</v>
      </c>
      <c r="F499" s="2">
        <f t="shared" ca="1" si="160"/>
        <v>0.76295002764153219</v>
      </c>
      <c r="G499" s="2">
        <f t="shared" ca="1" si="174"/>
        <v>640.00650553899766</v>
      </c>
      <c r="H499" s="2">
        <f t="shared" ca="1" si="175"/>
        <v>4.1588014375845432</v>
      </c>
      <c r="I499" s="6">
        <v>488</v>
      </c>
    </row>
    <row r="500" spans="1:9" s="6" customFormat="1" x14ac:dyDescent="0.25">
      <c r="A500" s="6">
        <v>489</v>
      </c>
      <c r="B500" s="13">
        <f t="shared" ca="1" si="159"/>
        <v>0.73535990060735457</v>
      </c>
      <c r="C500" s="2">
        <f t="shared" ca="1" si="171"/>
        <v>636.58306400202048</v>
      </c>
      <c r="D500" s="2">
        <f t="shared" ca="1" si="172"/>
        <v>640.00650553899766</v>
      </c>
      <c r="E500" s="2">
        <f t="shared" ca="1" si="173"/>
        <v>3.4234415369771796</v>
      </c>
      <c r="F500" s="2">
        <f t="shared" ca="1" si="160"/>
        <v>0.1445750305864052</v>
      </c>
      <c r="G500" s="2">
        <f t="shared" ca="1" si="174"/>
        <v>640.15108056958411</v>
      </c>
      <c r="H500" s="2">
        <f t="shared" ca="1" si="175"/>
        <v>3.5680165675636317</v>
      </c>
      <c r="I500" s="6">
        <v>489</v>
      </c>
    </row>
    <row r="501" spans="1:9" s="6" customFormat="1" x14ac:dyDescent="0.25">
      <c r="A501" s="6">
        <v>490</v>
      </c>
      <c r="B501" s="13">
        <f t="shared" ca="1" si="159"/>
        <v>1.3116101801342704E-2</v>
      </c>
      <c r="C501" s="2">
        <f t="shared" ca="1" si="171"/>
        <v>636.59618010382178</v>
      </c>
      <c r="D501" s="2">
        <f t="shared" ca="1" si="172"/>
        <v>640.15108056958411</v>
      </c>
      <c r="E501" s="2">
        <f t="shared" ca="1" si="173"/>
        <v>3.55490046576233</v>
      </c>
      <c r="F501" s="2">
        <f t="shared" ca="1" si="160"/>
        <v>0.14440796615921397</v>
      </c>
      <c r="G501" s="2">
        <f t="shared" ca="1" si="174"/>
        <v>640.29548853574329</v>
      </c>
      <c r="H501" s="2">
        <f t="shared" ca="1" si="175"/>
        <v>3.6993084319215086</v>
      </c>
      <c r="I501" s="6">
        <v>490</v>
      </c>
    </row>
    <row r="502" spans="1:9" s="6" customFormat="1" x14ac:dyDescent="0.25">
      <c r="A502" s="6">
        <v>491</v>
      </c>
      <c r="B502" s="13">
        <f t="shared" ca="1" si="159"/>
        <v>0.593493913995089</v>
      </c>
      <c r="C502" s="2">
        <f t="shared" ca="1" si="171"/>
        <v>637.18967401781686</v>
      </c>
      <c r="D502" s="2">
        <f t="shared" ca="1" si="172"/>
        <v>640.29548853574329</v>
      </c>
      <c r="E502" s="2">
        <f t="shared" ca="1" si="173"/>
        <v>3.1058145179264329</v>
      </c>
      <c r="F502" s="2">
        <f t="shared" ca="1" si="160"/>
        <v>0.59558409702922999</v>
      </c>
      <c r="G502" s="2">
        <f t="shared" ca="1" si="174"/>
        <v>640.89107263277253</v>
      </c>
      <c r="H502" s="2">
        <f t="shared" ca="1" si="175"/>
        <v>3.7013986149556786</v>
      </c>
      <c r="I502" s="6">
        <v>491</v>
      </c>
    </row>
    <row r="503" spans="1:9" s="6" customFormat="1" x14ac:dyDescent="0.25">
      <c r="A503" s="6">
        <v>492</v>
      </c>
      <c r="B503" s="13">
        <f t="shared" ca="1" si="159"/>
        <v>0.47773300549669329</v>
      </c>
      <c r="C503" s="2">
        <f t="shared" ca="1" si="171"/>
        <v>637.66740702331356</v>
      </c>
      <c r="D503" s="2">
        <f t="shared" ca="1" si="172"/>
        <v>640.89107263277253</v>
      </c>
      <c r="E503" s="2">
        <f t="shared" ca="1" si="173"/>
        <v>3.2236656094589762</v>
      </c>
      <c r="F503" s="2">
        <f t="shared" ca="1" si="160"/>
        <v>0.13380975025241515</v>
      </c>
      <c r="G503" s="2">
        <f t="shared" ca="1" si="174"/>
        <v>641.02488238302499</v>
      </c>
      <c r="H503" s="2">
        <f t="shared" ca="1" si="175"/>
        <v>3.3574753597114295</v>
      </c>
      <c r="I503" s="6">
        <v>492</v>
      </c>
    </row>
    <row r="504" spans="1:9" s="6" customFormat="1" x14ac:dyDescent="0.25">
      <c r="A504" s="6">
        <v>493</v>
      </c>
      <c r="B504" s="13">
        <f t="shared" ca="1" si="159"/>
        <v>1.4838648251149305</v>
      </c>
      <c r="C504" s="2">
        <f t="shared" ca="1" si="171"/>
        <v>639.15127184842845</v>
      </c>
      <c r="D504" s="2">
        <f t="shared" ca="1" si="172"/>
        <v>641.02488238302499</v>
      </c>
      <c r="E504" s="2">
        <f t="shared" ca="1" si="173"/>
        <v>1.873610534596537</v>
      </c>
      <c r="F504" s="2">
        <f t="shared" ca="1" si="160"/>
        <v>1.0499407700769867</v>
      </c>
      <c r="G504" s="2">
        <f t="shared" ca="1" si="174"/>
        <v>642.07482315310199</v>
      </c>
      <c r="H504" s="2">
        <f t="shared" ca="1" si="175"/>
        <v>2.9235513046735377</v>
      </c>
      <c r="I504" s="6">
        <v>493</v>
      </c>
    </row>
    <row r="505" spans="1:9" s="6" customFormat="1" x14ac:dyDescent="0.25">
      <c r="A505" s="6">
        <v>494</v>
      </c>
      <c r="B505" s="13">
        <f t="shared" ca="1" si="159"/>
        <v>0.6834289530569776</v>
      </c>
      <c r="C505" s="2">
        <f t="shared" ca="1" si="171"/>
        <v>639.83470080148538</v>
      </c>
      <c r="D505" s="2">
        <f t="shared" ca="1" si="172"/>
        <v>642.07482315310199</v>
      </c>
      <c r="E505" s="2">
        <f t="shared" ca="1" si="173"/>
        <v>2.2401223516166056</v>
      </c>
      <c r="F505" s="2">
        <f t="shared" ca="1" si="160"/>
        <v>0.30590944733885561</v>
      </c>
      <c r="G505" s="2">
        <f t="shared" ca="1" si="174"/>
        <v>642.38073260044087</v>
      </c>
      <c r="H505" s="2">
        <f t="shared" ca="1" si="175"/>
        <v>2.5460317989554824</v>
      </c>
      <c r="I505" s="6">
        <v>494</v>
      </c>
    </row>
    <row r="506" spans="1:9" s="6" customFormat="1" x14ac:dyDescent="0.25">
      <c r="A506" s="6">
        <v>495</v>
      </c>
      <c r="B506" s="13">
        <f t="shared" ca="1" si="159"/>
        <v>0.45804275183975474</v>
      </c>
      <c r="C506" s="2">
        <f t="shared" ca="1" si="171"/>
        <v>640.29274355332518</v>
      </c>
      <c r="D506" s="2">
        <f t="shared" ca="1" si="172"/>
        <v>642.38073260044087</v>
      </c>
      <c r="E506" s="2">
        <f t="shared" ca="1" si="173"/>
        <v>2.0879890471156841</v>
      </c>
      <c r="F506" s="2">
        <f t="shared" ca="1" si="160"/>
        <v>0.30051443583149245</v>
      </c>
      <c r="G506" s="2">
        <f t="shared" ca="1" si="174"/>
        <v>642.68124703627234</v>
      </c>
      <c r="H506" s="2">
        <f t="shared" ca="1" si="175"/>
        <v>2.3885034829471579</v>
      </c>
      <c r="I506" s="6">
        <v>495</v>
      </c>
    </row>
    <row r="507" spans="1:9" s="6" customFormat="1" x14ac:dyDescent="0.25">
      <c r="A507" s="6">
        <v>496</v>
      </c>
      <c r="B507" s="13">
        <f t="shared" ca="1" si="159"/>
        <v>0.25297948209704241</v>
      </c>
      <c r="C507" s="2">
        <f t="shared" ca="1" si="171"/>
        <v>640.54572303542227</v>
      </c>
      <c r="D507" s="2">
        <f t="shared" ca="1" si="172"/>
        <v>642.68124703627234</v>
      </c>
      <c r="E507" s="2">
        <f t="shared" ca="1" si="173"/>
        <v>2.1355240008500687</v>
      </c>
      <c r="F507" s="2">
        <f t="shared" ca="1" si="160"/>
        <v>2.0352867274119099E-2</v>
      </c>
      <c r="G507" s="2">
        <f t="shared" ca="1" si="174"/>
        <v>642.70159990354648</v>
      </c>
      <c r="H507" s="2">
        <f t="shared" ca="1" si="175"/>
        <v>2.15587686812421</v>
      </c>
      <c r="I507" s="6">
        <v>496</v>
      </c>
    </row>
    <row r="508" spans="1:9" s="6" customFormat="1" x14ac:dyDescent="0.25">
      <c r="A508" s="6">
        <v>497</v>
      </c>
      <c r="B508" s="13">
        <f t="shared" ca="1" si="159"/>
        <v>1.1882896582204898</v>
      </c>
      <c r="C508" s="2">
        <f t="shared" ca="1" si="171"/>
        <v>641.73401269364274</v>
      </c>
      <c r="D508" s="2">
        <f t="shared" ca="1" si="172"/>
        <v>642.70159990354648</v>
      </c>
      <c r="E508" s="2">
        <f t="shared" ca="1" si="173"/>
        <v>0.96758720990374059</v>
      </c>
      <c r="F508" s="2">
        <f t="shared" ca="1" si="160"/>
        <v>0.54126306394495427</v>
      </c>
      <c r="G508" s="2">
        <f t="shared" ca="1" si="174"/>
        <v>643.24286296749142</v>
      </c>
      <c r="H508" s="2">
        <f t="shared" ca="1" si="175"/>
        <v>1.5088502738486795</v>
      </c>
      <c r="I508" s="6">
        <v>497</v>
      </c>
    </row>
    <row r="509" spans="1:9" s="6" customFormat="1" x14ac:dyDescent="0.25">
      <c r="A509" s="6">
        <v>498</v>
      </c>
      <c r="B509" s="13">
        <f t="shared" ca="1" si="159"/>
        <v>0.80578348869085814</v>
      </c>
      <c r="C509" s="2">
        <f t="shared" ca="1" si="171"/>
        <v>642.53979618233359</v>
      </c>
      <c r="D509" s="2">
        <f t="shared" ca="1" si="172"/>
        <v>643.24286296749142</v>
      </c>
      <c r="E509" s="2">
        <f t="shared" ca="1" si="173"/>
        <v>0.70306678515783005</v>
      </c>
      <c r="F509" s="2">
        <f t="shared" ca="1" si="160"/>
        <v>1.1851707457743725</v>
      </c>
      <c r="G509" s="2">
        <f t="shared" ca="1" si="174"/>
        <v>644.42803371326579</v>
      </c>
      <c r="H509" s="2">
        <f t="shared" ca="1" si="175"/>
        <v>1.8882375309322015</v>
      </c>
      <c r="I509" s="6">
        <v>498</v>
      </c>
    </row>
    <row r="510" spans="1:9" s="6" customFormat="1" x14ac:dyDescent="0.25">
      <c r="A510" s="6">
        <v>499</v>
      </c>
      <c r="B510" s="13">
        <f t="shared" ca="1" si="159"/>
        <v>2.9479056119022302</v>
      </c>
      <c r="C510" s="2">
        <f t="shared" ca="1" si="171"/>
        <v>645.48770179423582</v>
      </c>
      <c r="D510" s="2">
        <f t="shared" ca="1" si="172"/>
        <v>645.48770179423582</v>
      </c>
      <c r="E510" s="2">
        <f t="shared" ca="1" si="173"/>
        <v>0</v>
      </c>
      <c r="F510" s="2">
        <f t="shared" ca="1" si="160"/>
        <v>0.18262294869044055</v>
      </c>
      <c r="G510" s="2">
        <f t="shared" ca="1" si="174"/>
        <v>645.67032474292625</v>
      </c>
      <c r="H510" s="2">
        <f t="shared" ca="1" si="175"/>
        <v>0.18262294869043671</v>
      </c>
      <c r="I510" s="6">
        <v>499</v>
      </c>
    </row>
    <row r="511" spans="1:9" s="6" customFormat="1" x14ac:dyDescent="0.25">
      <c r="A511" s="6">
        <v>500</v>
      </c>
      <c r="B511" s="13">
        <f t="shared" ca="1" si="159"/>
        <v>0.1718440144086576</v>
      </c>
      <c r="C511" s="2">
        <f t="shared" ca="1" si="171"/>
        <v>645.65954580864445</v>
      </c>
      <c r="D511" s="2">
        <f t="shared" ca="1" si="172"/>
        <v>645.67032474292625</v>
      </c>
      <c r="E511" s="2">
        <f t="shared" ca="1" si="173"/>
        <v>1.0778934281802321E-2</v>
      </c>
      <c r="F511" s="2">
        <f t="shared" ca="1" si="160"/>
        <v>1.7225043944649394</v>
      </c>
      <c r="G511" s="2">
        <f t="shared" ca="1" si="174"/>
        <v>647.39282913739123</v>
      </c>
      <c r="H511" s="2">
        <f t="shared" ca="1" si="175"/>
        <v>1.7332833287467793</v>
      </c>
      <c r="I511" s="6">
        <v>500</v>
      </c>
    </row>
    <row r="512" spans="1:9" s="6" customFormat="1" x14ac:dyDescent="0.25">
      <c r="A512" s="6">
        <v>501</v>
      </c>
      <c r="B512" s="13">
        <f t="shared" ca="1" si="159"/>
        <v>1.7987142826512379</v>
      </c>
      <c r="C512" s="2">
        <f t="shared" ref="C512:C527" ca="1" si="176">C511+B512</f>
        <v>647.45826009129564</v>
      </c>
      <c r="D512" s="2">
        <f t="shared" ref="D512:D527" ca="1" si="177">IF(C512&gt;G511,C512,G511)</f>
        <v>647.45826009129564</v>
      </c>
      <c r="E512" s="2">
        <f t="shared" ref="E512:E527" ca="1" si="178">D512-C512</f>
        <v>0</v>
      </c>
      <c r="F512" s="2">
        <f t="shared" ca="1" si="160"/>
        <v>0.10469759157738673</v>
      </c>
      <c r="G512" s="2">
        <f t="shared" ref="G512:G527" ca="1" si="179">D512+F512</f>
        <v>647.56295768287305</v>
      </c>
      <c r="H512" s="2">
        <f t="shared" ref="H512:H527" ca="1" si="180">G512-C512</f>
        <v>0.10469759157740555</v>
      </c>
      <c r="I512" s="6">
        <v>501</v>
      </c>
    </row>
    <row r="513" spans="1:9" s="6" customFormat="1" x14ac:dyDescent="0.25">
      <c r="A513" s="6">
        <v>502</v>
      </c>
      <c r="B513" s="13">
        <f t="shared" ca="1" si="159"/>
        <v>0.54606243632931106</v>
      </c>
      <c r="C513" s="2">
        <f t="shared" ca="1" si="176"/>
        <v>648.00432252762494</v>
      </c>
      <c r="D513" s="2">
        <f t="shared" ca="1" si="177"/>
        <v>648.00432252762494</v>
      </c>
      <c r="E513" s="2">
        <f t="shared" ca="1" si="178"/>
        <v>0</v>
      </c>
      <c r="F513" s="2">
        <f t="shared" ca="1" si="160"/>
        <v>0.1141316736428718</v>
      </c>
      <c r="G513" s="2">
        <f t="shared" ca="1" si="179"/>
        <v>648.11845420126781</v>
      </c>
      <c r="H513" s="2">
        <f t="shared" ca="1" si="180"/>
        <v>0.11413167364287347</v>
      </c>
      <c r="I513" s="6">
        <v>502</v>
      </c>
    </row>
    <row r="514" spans="1:9" s="6" customFormat="1" x14ac:dyDescent="0.25">
      <c r="A514" s="6">
        <v>503</v>
      </c>
      <c r="B514" s="13">
        <f t="shared" ca="1" si="159"/>
        <v>1.4184903363858834</v>
      </c>
      <c r="C514" s="2">
        <f t="shared" ca="1" si="176"/>
        <v>649.42281286401078</v>
      </c>
      <c r="D514" s="2">
        <f t="shared" ca="1" si="177"/>
        <v>649.42281286401078</v>
      </c>
      <c r="E514" s="2">
        <f t="shared" ca="1" si="178"/>
        <v>0</v>
      </c>
      <c r="F514" s="2">
        <f t="shared" ca="1" si="160"/>
        <v>0.11103395367089168</v>
      </c>
      <c r="G514" s="2">
        <f t="shared" ca="1" si="179"/>
        <v>649.53384681768171</v>
      </c>
      <c r="H514" s="2">
        <f t="shared" ca="1" si="180"/>
        <v>0.11103395367092617</v>
      </c>
      <c r="I514" s="6">
        <v>503</v>
      </c>
    </row>
    <row r="515" spans="1:9" s="6" customFormat="1" x14ac:dyDescent="0.25">
      <c r="A515" s="6">
        <v>504</v>
      </c>
      <c r="B515" s="13">
        <f t="shared" ca="1" si="159"/>
        <v>1.0134508462890051</v>
      </c>
      <c r="C515" s="2">
        <f t="shared" ca="1" si="176"/>
        <v>650.43626371029984</v>
      </c>
      <c r="D515" s="2">
        <f t="shared" ca="1" si="177"/>
        <v>650.43626371029984</v>
      </c>
      <c r="E515" s="2">
        <f t="shared" ca="1" si="178"/>
        <v>0</v>
      </c>
      <c r="F515" s="2">
        <f t="shared" ca="1" si="160"/>
        <v>0.33478950951623299</v>
      </c>
      <c r="G515" s="2">
        <f t="shared" ca="1" si="179"/>
        <v>650.77105321981605</v>
      </c>
      <c r="H515" s="2">
        <f t="shared" ca="1" si="180"/>
        <v>0.334789509516213</v>
      </c>
      <c r="I515" s="6">
        <v>504</v>
      </c>
    </row>
    <row r="516" spans="1:9" s="6" customFormat="1" x14ac:dyDescent="0.25">
      <c r="A516" s="6">
        <v>505</v>
      </c>
      <c r="B516" s="13">
        <f t="shared" ca="1" si="159"/>
        <v>2.1438303239097554</v>
      </c>
      <c r="C516" s="2">
        <f t="shared" ca="1" si="176"/>
        <v>652.58009403420965</v>
      </c>
      <c r="D516" s="2">
        <f t="shared" ca="1" si="177"/>
        <v>652.58009403420965</v>
      </c>
      <c r="E516" s="2">
        <f t="shared" ca="1" si="178"/>
        <v>0</v>
      </c>
      <c r="F516" s="2">
        <f t="shared" ca="1" si="160"/>
        <v>4.6262001441149773E-2</v>
      </c>
      <c r="G516" s="2">
        <f t="shared" ca="1" si="179"/>
        <v>652.62635603565082</v>
      </c>
      <c r="H516" s="2">
        <f t="shared" ca="1" si="180"/>
        <v>4.6262001441164102E-2</v>
      </c>
      <c r="I516" s="6">
        <v>505</v>
      </c>
    </row>
    <row r="517" spans="1:9" s="6" customFormat="1" x14ac:dyDescent="0.25">
      <c r="A517" s="6">
        <v>506</v>
      </c>
      <c r="B517" s="13">
        <f t="shared" ca="1" si="159"/>
        <v>0.38296897258494017</v>
      </c>
      <c r="C517" s="2">
        <f t="shared" ca="1" si="176"/>
        <v>652.96306300679464</v>
      </c>
      <c r="D517" s="2">
        <f t="shared" ca="1" si="177"/>
        <v>652.96306300679464</v>
      </c>
      <c r="E517" s="2">
        <f t="shared" ca="1" si="178"/>
        <v>0</v>
      </c>
      <c r="F517" s="2">
        <f t="shared" ca="1" si="160"/>
        <v>0.16825005980595822</v>
      </c>
      <c r="G517" s="2">
        <f t="shared" ca="1" si="179"/>
        <v>653.13131306660057</v>
      </c>
      <c r="H517" s="2">
        <f t="shared" ca="1" si="180"/>
        <v>0.16825005980592778</v>
      </c>
      <c r="I517" s="6">
        <v>506</v>
      </c>
    </row>
    <row r="518" spans="1:9" s="6" customFormat="1" x14ac:dyDescent="0.25">
      <c r="A518" s="6">
        <v>507</v>
      </c>
      <c r="B518" s="13">
        <f t="shared" ca="1" si="159"/>
        <v>0.38557079476467943</v>
      </c>
      <c r="C518" s="2">
        <f t="shared" ca="1" si="176"/>
        <v>653.34863380155934</v>
      </c>
      <c r="D518" s="2">
        <f t="shared" ca="1" si="177"/>
        <v>653.34863380155934</v>
      </c>
      <c r="E518" s="2">
        <f t="shared" ca="1" si="178"/>
        <v>0</v>
      </c>
      <c r="F518" s="2">
        <f t="shared" ca="1" si="160"/>
        <v>2.3217205636810423</v>
      </c>
      <c r="G518" s="2">
        <f t="shared" ca="1" si="179"/>
        <v>655.67035436524043</v>
      </c>
      <c r="H518" s="2">
        <f t="shared" ca="1" si="180"/>
        <v>2.3217205636810831</v>
      </c>
      <c r="I518" s="6">
        <v>507</v>
      </c>
    </row>
    <row r="519" spans="1:9" s="6" customFormat="1" x14ac:dyDescent="0.25">
      <c r="A519" s="6">
        <v>508</v>
      </c>
      <c r="B519" s="13">
        <f t="shared" ca="1" si="159"/>
        <v>3.6940949980847648</v>
      </c>
      <c r="C519" s="2">
        <f t="shared" ca="1" si="176"/>
        <v>657.04272879964412</v>
      </c>
      <c r="D519" s="2">
        <f t="shared" ca="1" si="177"/>
        <v>657.04272879964412</v>
      </c>
      <c r="E519" s="2">
        <f t="shared" ca="1" si="178"/>
        <v>0</v>
      </c>
      <c r="F519" s="2">
        <f t="shared" ca="1" si="160"/>
        <v>0.35117006922594174</v>
      </c>
      <c r="G519" s="2">
        <f t="shared" ca="1" si="179"/>
        <v>657.39389886887011</v>
      </c>
      <c r="H519" s="2">
        <f t="shared" ca="1" si="180"/>
        <v>0.35117006922598648</v>
      </c>
      <c r="I519" s="6">
        <v>508</v>
      </c>
    </row>
    <row r="520" spans="1:9" s="6" customFormat="1" x14ac:dyDescent="0.25">
      <c r="A520" s="6">
        <v>509</v>
      </c>
      <c r="B520" s="13">
        <f t="shared" ca="1" si="159"/>
        <v>2.3186188573011983</v>
      </c>
      <c r="C520" s="2">
        <f t="shared" ca="1" si="176"/>
        <v>659.36134765694533</v>
      </c>
      <c r="D520" s="2">
        <f t="shared" ca="1" si="177"/>
        <v>659.36134765694533</v>
      </c>
      <c r="E520" s="2">
        <f t="shared" ca="1" si="178"/>
        <v>0</v>
      </c>
      <c r="F520" s="2">
        <f t="shared" ca="1" si="160"/>
        <v>0.26961831304358919</v>
      </c>
      <c r="G520" s="2">
        <f t="shared" ca="1" si="179"/>
        <v>659.63096596998889</v>
      </c>
      <c r="H520" s="2">
        <f t="shared" ca="1" si="180"/>
        <v>0.26961831304356565</v>
      </c>
      <c r="I520" s="6">
        <v>509</v>
      </c>
    </row>
    <row r="521" spans="1:9" s="6" customFormat="1" x14ac:dyDescent="0.25">
      <c r="A521" s="6">
        <v>510</v>
      </c>
      <c r="B521" s="13">
        <f t="shared" ca="1" si="159"/>
        <v>0.31571189979717529</v>
      </c>
      <c r="C521" s="2">
        <f t="shared" ca="1" si="176"/>
        <v>659.67705955674251</v>
      </c>
      <c r="D521" s="2">
        <f t="shared" ca="1" si="177"/>
        <v>659.67705955674251</v>
      </c>
      <c r="E521" s="2">
        <f t="shared" ca="1" si="178"/>
        <v>0</v>
      </c>
      <c r="F521" s="2">
        <f t="shared" ca="1" si="160"/>
        <v>1.0484203390053672</v>
      </c>
      <c r="G521" s="2">
        <f t="shared" ca="1" si="179"/>
        <v>660.72547989574787</v>
      </c>
      <c r="H521" s="2">
        <f t="shared" ca="1" si="180"/>
        <v>1.0484203390053608</v>
      </c>
      <c r="I521" s="6">
        <v>510</v>
      </c>
    </row>
    <row r="522" spans="1:9" s="6" customFormat="1" x14ac:dyDescent="0.25">
      <c r="A522" s="6">
        <v>511</v>
      </c>
      <c r="B522" s="13">
        <f t="shared" ca="1" si="159"/>
        <v>1.2165885160583405</v>
      </c>
      <c r="C522" s="2">
        <f t="shared" ca="1" si="176"/>
        <v>660.89364807280083</v>
      </c>
      <c r="D522" s="2">
        <f t="shared" ca="1" si="177"/>
        <v>660.89364807280083</v>
      </c>
      <c r="E522" s="2">
        <f t="shared" ca="1" si="178"/>
        <v>0</v>
      </c>
      <c r="F522" s="2">
        <f t="shared" ca="1" si="160"/>
        <v>0.19585002130277879</v>
      </c>
      <c r="G522" s="2">
        <f t="shared" ca="1" si="179"/>
        <v>661.08949809410365</v>
      </c>
      <c r="H522" s="2">
        <f t="shared" ca="1" si="180"/>
        <v>0.19585002130281737</v>
      </c>
      <c r="I522" s="6">
        <v>511</v>
      </c>
    </row>
    <row r="523" spans="1:9" s="6" customFormat="1" x14ac:dyDescent="0.25">
      <c r="A523" s="6">
        <v>512</v>
      </c>
      <c r="B523" s="13">
        <f t="shared" ca="1" si="159"/>
        <v>1.8089036706280162E-2</v>
      </c>
      <c r="C523" s="2">
        <f t="shared" ca="1" si="176"/>
        <v>660.91173710950716</v>
      </c>
      <c r="D523" s="2">
        <f t="shared" ca="1" si="177"/>
        <v>661.08949809410365</v>
      </c>
      <c r="E523" s="2">
        <f t="shared" ca="1" si="178"/>
        <v>0.17776098459648892</v>
      </c>
      <c r="F523" s="2">
        <f t="shared" ca="1" si="160"/>
        <v>0.15470702767730957</v>
      </c>
      <c r="G523" s="2">
        <f t="shared" ca="1" si="179"/>
        <v>661.24420512178096</v>
      </c>
      <c r="H523" s="2">
        <f t="shared" ca="1" si="180"/>
        <v>0.33246801227380729</v>
      </c>
      <c r="I523" s="6">
        <v>512</v>
      </c>
    </row>
    <row r="524" spans="1:9" s="6" customFormat="1" x14ac:dyDescent="0.25">
      <c r="A524" s="6">
        <v>513</v>
      </c>
      <c r="B524" s="13">
        <f t="shared" ca="1" si="159"/>
        <v>0.37988261007058582</v>
      </c>
      <c r="C524" s="2">
        <f t="shared" ca="1" si="176"/>
        <v>661.29161971957774</v>
      </c>
      <c r="D524" s="2">
        <f t="shared" ca="1" si="177"/>
        <v>661.29161971957774</v>
      </c>
      <c r="E524" s="2">
        <f t="shared" ca="1" si="178"/>
        <v>0</v>
      </c>
      <c r="F524" s="2">
        <f t="shared" ca="1" si="160"/>
        <v>2.5317363490573359</v>
      </c>
      <c r="G524" s="2">
        <f t="shared" ca="1" si="179"/>
        <v>663.82335606863512</v>
      </c>
      <c r="H524" s="2">
        <f t="shared" ca="1" si="180"/>
        <v>2.5317363490573825</v>
      </c>
      <c r="I524" s="6">
        <v>513</v>
      </c>
    </row>
    <row r="525" spans="1:9" s="6" customFormat="1" x14ac:dyDescent="0.25">
      <c r="A525" s="6">
        <v>514</v>
      </c>
      <c r="B525" s="13">
        <f t="shared" ref="B525:B588" ca="1" si="181">LN(RAND())*(-$B$8)</f>
        <v>1.2854405364906993</v>
      </c>
      <c r="C525" s="2">
        <f t="shared" ca="1" si="176"/>
        <v>662.57706025606842</v>
      </c>
      <c r="D525" s="2">
        <f t="shared" ca="1" si="177"/>
        <v>663.82335606863512</v>
      </c>
      <c r="E525" s="2">
        <f t="shared" ca="1" si="178"/>
        <v>1.2462958125667001</v>
      </c>
      <c r="F525" s="2">
        <f t="shared" ref="F525:F588" ca="1" si="182">LN(RAND())*(-$F$8)</f>
        <v>0.11338668403840586</v>
      </c>
      <c r="G525" s="2">
        <f t="shared" ca="1" si="179"/>
        <v>663.93674275267358</v>
      </c>
      <c r="H525" s="2">
        <f t="shared" ca="1" si="180"/>
        <v>1.3596824966051599</v>
      </c>
      <c r="I525" s="6">
        <v>514</v>
      </c>
    </row>
    <row r="526" spans="1:9" s="6" customFormat="1" x14ac:dyDescent="0.25">
      <c r="A526" s="6">
        <v>515</v>
      </c>
      <c r="B526" s="13">
        <f t="shared" ca="1" si="181"/>
        <v>0.85710040916322694</v>
      </c>
      <c r="C526" s="2">
        <f t="shared" ca="1" si="176"/>
        <v>663.43416066523162</v>
      </c>
      <c r="D526" s="2">
        <f t="shared" ca="1" si="177"/>
        <v>663.93674275267358</v>
      </c>
      <c r="E526" s="2">
        <f t="shared" ca="1" si="178"/>
        <v>0.50258208744196509</v>
      </c>
      <c r="F526" s="2">
        <f t="shared" ca="1" si="182"/>
        <v>1.2104999405357044</v>
      </c>
      <c r="G526" s="2">
        <f t="shared" ca="1" si="179"/>
        <v>665.14724269320925</v>
      </c>
      <c r="H526" s="2">
        <f t="shared" ca="1" si="180"/>
        <v>1.7130820279776344</v>
      </c>
      <c r="I526" s="6">
        <v>515</v>
      </c>
    </row>
    <row r="527" spans="1:9" s="6" customFormat="1" x14ac:dyDescent="0.25">
      <c r="A527" s="6">
        <v>516</v>
      </c>
      <c r="B527" s="13">
        <f t="shared" ca="1" si="181"/>
        <v>2.9150910119690745</v>
      </c>
      <c r="C527" s="2">
        <f t="shared" ca="1" si="176"/>
        <v>666.34925167720064</v>
      </c>
      <c r="D527" s="2">
        <f t="shared" ca="1" si="177"/>
        <v>666.34925167720064</v>
      </c>
      <c r="E527" s="2">
        <f t="shared" ca="1" si="178"/>
        <v>0</v>
      </c>
      <c r="F527" s="2">
        <f t="shared" ca="1" si="182"/>
        <v>1.0219239072155428</v>
      </c>
      <c r="G527" s="2">
        <f t="shared" ca="1" si="179"/>
        <v>667.37117558441616</v>
      </c>
      <c r="H527" s="2">
        <f t="shared" ca="1" si="180"/>
        <v>1.0219239072155233</v>
      </c>
      <c r="I527" s="6">
        <v>516</v>
      </c>
    </row>
    <row r="528" spans="1:9" s="6" customFormat="1" x14ac:dyDescent="0.25">
      <c r="A528" s="6">
        <v>517</v>
      </c>
      <c r="B528" s="13">
        <f t="shared" ca="1" si="181"/>
        <v>0.22466771039125025</v>
      </c>
      <c r="C528" s="2">
        <f t="shared" ref="C528:C543" ca="1" si="183">C527+B528</f>
        <v>666.5739193875919</v>
      </c>
      <c r="D528" s="2">
        <f t="shared" ref="D528:D543" ca="1" si="184">IF(C528&gt;G527,C528,G527)</f>
        <v>667.37117558441616</v>
      </c>
      <c r="E528" s="2">
        <f t="shared" ref="E528:E543" ca="1" si="185">D528-C528</f>
        <v>0.79725619682426441</v>
      </c>
      <c r="F528" s="2">
        <f t="shared" ca="1" si="182"/>
        <v>0.32564848334847052</v>
      </c>
      <c r="G528" s="2">
        <f t="shared" ref="G528:G543" ca="1" si="186">D528+F528</f>
        <v>667.69682406776462</v>
      </c>
      <c r="H528" s="2">
        <f t="shared" ref="H528:H543" ca="1" si="187">G528-C528</f>
        <v>1.1229046801727236</v>
      </c>
      <c r="I528" s="6">
        <v>517</v>
      </c>
    </row>
    <row r="529" spans="1:9" s="6" customFormat="1" x14ac:dyDescent="0.25">
      <c r="A529" s="6">
        <v>518</v>
      </c>
      <c r="B529" s="13">
        <f t="shared" ca="1" si="181"/>
        <v>0.24452157023841481</v>
      </c>
      <c r="C529" s="2">
        <f t="shared" ca="1" si="183"/>
        <v>666.81844095783026</v>
      </c>
      <c r="D529" s="2">
        <f t="shared" ca="1" si="184"/>
        <v>667.69682406776462</v>
      </c>
      <c r="E529" s="2">
        <f t="shared" ca="1" si="185"/>
        <v>0.87838310993436153</v>
      </c>
      <c r="F529" s="2">
        <f t="shared" ca="1" si="182"/>
        <v>0.3439012544663444</v>
      </c>
      <c r="G529" s="2">
        <f t="shared" ca="1" si="186"/>
        <v>668.04072532223097</v>
      </c>
      <c r="H529" s="2">
        <f t="shared" ca="1" si="187"/>
        <v>1.2222843644007071</v>
      </c>
      <c r="I529" s="6">
        <v>518</v>
      </c>
    </row>
    <row r="530" spans="1:9" s="6" customFormat="1" x14ac:dyDescent="0.25">
      <c r="A530" s="6">
        <v>519</v>
      </c>
      <c r="B530" s="13">
        <f t="shared" ca="1" si="181"/>
        <v>1.5145583155067481</v>
      </c>
      <c r="C530" s="2">
        <f t="shared" ca="1" si="183"/>
        <v>668.33299927333701</v>
      </c>
      <c r="D530" s="2">
        <f t="shared" ca="1" si="184"/>
        <v>668.33299927333701</v>
      </c>
      <c r="E530" s="2">
        <f t="shared" ca="1" si="185"/>
        <v>0</v>
      </c>
      <c r="F530" s="2">
        <f t="shared" ca="1" si="182"/>
        <v>0.31692150644464123</v>
      </c>
      <c r="G530" s="2">
        <f t="shared" ca="1" si="186"/>
        <v>668.64992077978161</v>
      </c>
      <c r="H530" s="2">
        <f t="shared" ca="1" si="187"/>
        <v>0.31692150644460071</v>
      </c>
      <c r="I530" s="6">
        <v>519</v>
      </c>
    </row>
    <row r="531" spans="1:9" s="6" customFormat="1" x14ac:dyDescent="0.25">
      <c r="A531" s="6">
        <v>520</v>
      </c>
      <c r="B531" s="13">
        <f t="shared" ca="1" si="181"/>
        <v>0.36419199973584199</v>
      </c>
      <c r="C531" s="2">
        <f t="shared" ca="1" si="183"/>
        <v>668.6971912730728</v>
      </c>
      <c r="D531" s="2">
        <f t="shared" ca="1" si="184"/>
        <v>668.6971912730728</v>
      </c>
      <c r="E531" s="2">
        <f t="shared" ca="1" si="185"/>
        <v>0</v>
      </c>
      <c r="F531" s="2">
        <f t="shared" ca="1" si="182"/>
        <v>3.6162657144142733E-2</v>
      </c>
      <c r="G531" s="2">
        <f t="shared" ca="1" si="186"/>
        <v>668.73335393021694</v>
      </c>
      <c r="H531" s="2">
        <f t="shared" ca="1" si="187"/>
        <v>3.6162657144132027E-2</v>
      </c>
      <c r="I531" s="6">
        <v>520</v>
      </c>
    </row>
    <row r="532" spans="1:9" s="6" customFormat="1" x14ac:dyDescent="0.25">
      <c r="A532" s="6">
        <v>521</v>
      </c>
      <c r="B532" s="13">
        <f t="shared" ca="1" si="181"/>
        <v>0.2738297590227598</v>
      </c>
      <c r="C532" s="2">
        <f t="shared" ca="1" si="183"/>
        <v>668.97102103209556</v>
      </c>
      <c r="D532" s="2">
        <f t="shared" ca="1" si="184"/>
        <v>668.97102103209556</v>
      </c>
      <c r="E532" s="2">
        <f t="shared" ca="1" si="185"/>
        <v>0</v>
      </c>
      <c r="F532" s="2">
        <f t="shared" ca="1" si="182"/>
        <v>0.44774999853619041</v>
      </c>
      <c r="G532" s="2">
        <f t="shared" ca="1" si="186"/>
        <v>669.41877103063177</v>
      </c>
      <c r="H532" s="2">
        <f t="shared" ca="1" si="187"/>
        <v>0.44774999853621011</v>
      </c>
      <c r="I532" s="6">
        <v>521</v>
      </c>
    </row>
    <row r="533" spans="1:9" s="6" customFormat="1" x14ac:dyDescent="0.25">
      <c r="A533" s="6">
        <v>522</v>
      </c>
      <c r="B533" s="13">
        <f t="shared" ca="1" si="181"/>
        <v>6.6853328897280892E-2</v>
      </c>
      <c r="C533" s="2">
        <f t="shared" ca="1" si="183"/>
        <v>669.03787436099287</v>
      </c>
      <c r="D533" s="2">
        <f t="shared" ca="1" si="184"/>
        <v>669.41877103063177</v>
      </c>
      <c r="E533" s="2">
        <f t="shared" ca="1" si="185"/>
        <v>0.38089666963890068</v>
      </c>
      <c r="F533" s="2">
        <f t="shared" ca="1" si="182"/>
        <v>0.11524438372578535</v>
      </c>
      <c r="G533" s="2">
        <f t="shared" ca="1" si="186"/>
        <v>669.53401541435755</v>
      </c>
      <c r="H533" s="2">
        <f t="shared" ca="1" si="187"/>
        <v>0.49614105336468128</v>
      </c>
      <c r="I533" s="6">
        <v>522</v>
      </c>
    </row>
    <row r="534" spans="1:9" s="6" customFormat="1" x14ac:dyDescent="0.25">
      <c r="A534" s="6">
        <v>523</v>
      </c>
      <c r="B534" s="13">
        <f t="shared" ca="1" si="181"/>
        <v>0.27766968365706313</v>
      </c>
      <c r="C534" s="2">
        <f t="shared" ca="1" si="183"/>
        <v>669.31554404464998</v>
      </c>
      <c r="D534" s="2">
        <f t="shared" ca="1" si="184"/>
        <v>669.53401541435755</v>
      </c>
      <c r="E534" s="2">
        <f t="shared" ca="1" si="185"/>
        <v>0.21847136970757219</v>
      </c>
      <c r="F534" s="2">
        <f t="shared" ca="1" si="182"/>
        <v>2.251890827667526</v>
      </c>
      <c r="G534" s="2">
        <f t="shared" ca="1" si="186"/>
        <v>671.78590624202513</v>
      </c>
      <c r="H534" s="2">
        <f t="shared" ca="1" si="187"/>
        <v>2.4703621973751524</v>
      </c>
      <c r="I534" s="6">
        <v>523</v>
      </c>
    </row>
    <row r="535" spans="1:9" s="6" customFormat="1" x14ac:dyDescent="0.25">
      <c r="A535" s="6">
        <v>524</v>
      </c>
      <c r="B535" s="13">
        <f t="shared" ca="1" si="181"/>
        <v>2.669723519109235</v>
      </c>
      <c r="C535" s="2">
        <f t="shared" ca="1" si="183"/>
        <v>671.98526756375918</v>
      </c>
      <c r="D535" s="2">
        <f t="shared" ca="1" si="184"/>
        <v>671.98526756375918</v>
      </c>
      <c r="E535" s="2">
        <f t="shared" ca="1" si="185"/>
        <v>0</v>
      </c>
      <c r="F535" s="2">
        <f t="shared" ca="1" si="182"/>
        <v>0.17970606916413265</v>
      </c>
      <c r="G535" s="2">
        <f t="shared" ca="1" si="186"/>
        <v>672.16497363292331</v>
      </c>
      <c r="H535" s="2">
        <f t="shared" ca="1" si="187"/>
        <v>0.17970606916412635</v>
      </c>
      <c r="I535" s="6">
        <v>524</v>
      </c>
    </row>
    <row r="536" spans="1:9" s="6" customFormat="1" x14ac:dyDescent="0.25">
      <c r="A536" s="6">
        <v>525</v>
      </c>
      <c r="B536" s="13">
        <f t="shared" ca="1" si="181"/>
        <v>3.0482016222657333</v>
      </c>
      <c r="C536" s="2">
        <f t="shared" ca="1" si="183"/>
        <v>675.03346918602494</v>
      </c>
      <c r="D536" s="2">
        <f t="shared" ca="1" si="184"/>
        <v>675.03346918602494</v>
      </c>
      <c r="E536" s="2">
        <f t="shared" ca="1" si="185"/>
        <v>0</v>
      </c>
      <c r="F536" s="2">
        <f t="shared" ca="1" si="182"/>
        <v>0.1885209900999901</v>
      </c>
      <c r="G536" s="2">
        <f t="shared" ca="1" si="186"/>
        <v>675.2219901761249</v>
      </c>
      <c r="H536" s="2">
        <f t="shared" ca="1" si="187"/>
        <v>0.18852099009995982</v>
      </c>
      <c r="I536" s="6">
        <v>525</v>
      </c>
    </row>
    <row r="537" spans="1:9" s="6" customFormat="1" x14ac:dyDescent="0.25">
      <c r="A537" s="6">
        <v>526</v>
      </c>
      <c r="B537" s="13">
        <f t="shared" ca="1" si="181"/>
        <v>0.97475272785339373</v>
      </c>
      <c r="C537" s="2">
        <f t="shared" ca="1" si="183"/>
        <v>676.00822191387829</v>
      </c>
      <c r="D537" s="2">
        <f t="shared" ca="1" si="184"/>
        <v>676.00822191387829</v>
      </c>
      <c r="E537" s="2">
        <f t="shared" ca="1" si="185"/>
        <v>0</v>
      </c>
      <c r="F537" s="2">
        <f t="shared" ca="1" si="182"/>
        <v>0.11118741156777562</v>
      </c>
      <c r="G537" s="2">
        <f t="shared" ca="1" si="186"/>
        <v>676.1194093254461</v>
      </c>
      <c r="H537" s="2">
        <f t="shared" ca="1" si="187"/>
        <v>0.11118741156781198</v>
      </c>
      <c r="I537" s="6">
        <v>526</v>
      </c>
    </row>
    <row r="538" spans="1:9" s="6" customFormat="1" x14ac:dyDescent="0.25">
      <c r="A538" s="6">
        <v>527</v>
      </c>
      <c r="B538" s="13">
        <f t="shared" ca="1" si="181"/>
        <v>4.0224661677313769</v>
      </c>
      <c r="C538" s="2">
        <f t="shared" ca="1" si="183"/>
        <v>680.0306880816097</v>
      </c>
      <c r="D538" s="2">
        <f t="shared" ca="1" si="184"/>
        <v>680.0306880816097</v>
      </c>
      <c r="E538" s="2">
        <f t="shared" ca="1" si="185"/>
        <v>0</v>
      </c>
      <c r="F538" s="2">
        <f t="shared" ca="1" si="182"/>
        <v>1.092990055802445</v>
      </c>
      <c r="G538" s="2">
        <f t="shared" ca="1" si="186"/>
        <v>681.12367813741218</v>
      </c>
      <c r="H538" s="2">
        <f t="shared" ca="1" si="187"/>
        <v>1.0929900558024883</v>
      </c>
      <c r="I538" s="6">
        <v>527</v>
      </c>
    </row>
    <row r="539" spans="1:9" s="6" customFormat="1" x14ac:dyDescent="0.25">
      <c r="A539" s="6">
        <v>528</v>
      </c>
      <c r="B539" s="13">
        <f t="shared" ca="1" si="181"/>
        <v>1.1428160114912755</v>
      </c>
      <c r="C539" s="2">
        <f t="shared" ca="1" si="183"/>
        <v>681.17350409310097</v>
      </c>
      <c r="D539" s="2">
        <f t="shared" ca="1" si="184"/>
        <v>681.17350409310097</v>
      </c>
      <c r="E539" s="2">
        <f t="shared" ca="1" si="185"/>
        <v>0</v>
      </c>
      <c r="F539" s="2">
        <f t="shared" ca="1" si="182"/>
        <v>0.27587478504915908</v>
      </c>
      <c r="G539" s="2">
        <f t="shared" ca="1" si="186"/>
        <v>681.44937887815013</v>
      </c>
      <c r="H539" s="2">
        <f t="shared" ca="1" si="187"/>
        <v>0.27587478504915453</v>
      </c>
      <c r="I539" s="6">
        <v>528</v>
      </c>
    </row>
    <row r="540" spans="1:9" s="6" customFormat="1" x14ac:dyDescent="0.25">
      <c r="A540" s="6">
        <v>529</v>
      </c>
      <c r="B540" s="13">
        <f t="shared" ca="1" si="181"/>
        <v>1.134865171765882</v>
      </c>
      <c r="C540" s="2">
        <f t="shared" ca="1" si="183"/>
        <v>682.30836926486688</v>
      </c>
      <c r="D540" s="2">
        <f t="shared" ca="1" si="184"/>
        <v>682.30836926486688</v>
      </c>
      <c r="E540" s="2">
        <f t="shared" ca="1" si="185"/>
        <v>0</v>
      </c>
      <c r="F540" s="2">
        <f t="shared" ca="1" si="182"/>
        <v>0.8133345169409657</v>
      </c>
      <c r="G540" s="2">
        <f t="shared" ca="1" si="186"/>
        <v>683.12170378180781</v>
      </c>
      <c r="H540" s="2">
        <f t="shared" ca="1" si="187"/>
        <v>0.81333451694092673</v>
      </c>
      <c r="I540" s="6">
        <v>529</v>
      </c>
    </row>
    <row r="541" spans="1:9" s="6" customFormat="1" x14ac:dyDescent="0.25">
      <c r="A541" s="6">
        <v>530</v>
      </c>
      <c r="B541" s="13">
        <f t="shared" ca="1" si="181"/>
        <v>4.5536475097264661</v>
      </c>
      <c r="C541" s="2">
        <f t="shared" ca="1" si="183"/>
        <v>686.86201677459337</v>
      </c>
      <c r="D541" s="2">
        <f t="shared" ca="1" si="184"/>
        <v>686.86201677459337</v>
      </c>
      <c r="E541" s="2">
        <f t="shared" ca="1" si="185"/>
        <v>0</v>
      </c>
      <c r="F541" s="2">
        <f t="shared" ca="1" si="182"/>
        <v>1.0857957195100103</v>
      </c>
      <c r="G541" s="2">
        <f t="shared" ca="1" si="186"/>
        <v>687.94781249410335</v>
      </c>
      <c r="H541" s="2">
        <f t="shared" ca="1" si="187"/>
        <v>1.0857957195099743</v>
      </c>
      <c r="I541" s="6">
        <v>530</v>
      </c>
    </row>
    <row r="542" spans="1:9" s="6" customFormat="1" x14ac:dyDescent="0.25">
      <c r="A542" s="6">
        <v>531</v>
      </c>
      <c r="B542" s="13">
        <f t="shared" ca="1" si="181"/>
        <v>0.36290371809165811</v>
      </c>
      <c r="C542" s="2">
        <f t="shared" ca="1" si="183"/>
        <v>687.22492049268499</v>
      </c>
      <c r="D542" s="2">
        <f t="shared" ca="1" si="184"/>
        <v>687.94781249410335</v>
      </c>
      <c r="E542" s="2">
        <f t="shared" ca="1" si="185"/>
        <v>0.72289200141835863</v>
      </c>
      <c r="F542" s="2">
        <f t="shared" ca="1" si="182"/>
        <v>9.5533294346235552E-3</v>
      </c>
      <c r="G542" s="2">
        <f t="shared" ca="1" si="186"/>
        <v>687.957365823538</v>
      </c>
      <c r="H542" s="2">
        <f t="shared" ca="1" si="187"/>
        <v>0.732445330853011</v>
      </c>
      <c r="I542" s="6">
        <v>531</v>
      </c>
    </row>
    <row r="543" spans="1:9" s="6" customFormat="1" x14ac:dyDescent="0.25">
      <c r="A543" s="6">
        <v>532</v>
      </c>
      <c r="B543" s="13">
        <f t="shared" ca="1" si="181"/>
        <v>6.2785967583489173</v>
      </c>
      <c r="C543" s="2">
        <f t="shared" ca="1" si="183"/>
        <v>693.50351725103394</v>
      </c>
      <c r="D543" s="2">
        <f t="shared" ca="1" si="184"/>
        <v>693.50351725103394</v>
      </c>
      <c r="E543" s="2">
        <f t="shared" ca="1" si="185"/>
        <v>0</v>
      </c>
      <c r="F543" s="2">
        <f t="shared" ca="1" si="182"/>
        <v>0.75619535998265852</v>
      </c>
      <c r="G543" s="2">
        <f t="shared" ca="1" si="186"/>
        <v>694.25971261101665</v>
      </c>
      <c r="H543" s="2">
        <f t="shared" ca="1" si="187"/>
        <v>0.75619535998271203</v>
      </c>
      <c r="I543" s="6">
        <v>532</v>
      </c>
    </row>
    <row r="544" spans="1:9" s="6" customFormat="1" x14ac:dyDescent="0.25">
      <c r="A544" s="6">
        <v>533</v>
      </c>
      <c r="B544" s="13">
        <f t="shared" ca="1" si="181"/>
        <v>7.9317874378110262E-2</v>
      </c>
      <c r="C544" s="2">
        <f t="shared" ref="C544:C559" ca="1" si="188">C543+B544</f>
        <v>693.58283512541209</v>
      </c>
      <c r="D544" s="2">
        <f t="shared" ref="D544:D559" ca="1" si="189">IF(C544&gt;G543,C544,G543)</f>
        <v>694.25971261101665</v>
      </c>
      <c r="E544" s="2">
        <f t="shared" ref="E544:E559" ca="1" si="190">D544-C544</f>
        <v>0.67687748560456384</v>
      </c>
      <c r="F544" s="2">
        <f t="shared" ca="1" si="182"/>
        <v>0.33958392143702876</v>
      </c>
      <c r="G544" s="2">
        <f t="shared" ref="G544:G559" ca="1" si="191">D544+F544</f>
        <v>694.59929653245365</v>
      </c>
      <c r="H544" s="2">
        <f t="shared" ref="H544:H559" ca="1" si="192">G544-C544</f>
        <v>1.016461407041561</v>
      </c>
      <c r="I544" s="6">
        <v>533</v>
      </c>
    </row>
    <row r="545" spans="1:9" s="6" customFormat="1" x14ac:dyDescent="0.25">
      <c r="A545" s="6">
        <v>534</v>
      </c>
      <c r="B545" s="13">
        <f t="shared" ca="1" si="181"/>
        <v>4.5959868268753458E-2</v>
      </c>
      <c r="C545" s="2">
        <f t="shared" ca="1" si="188"/>
        <v>693.6287949936808</v>
      </c>
      <c r="D545" s="2">
        <f t="shared" ca="1" si="189"/>
        <v>694.59929653245365</v>
      </c>
      <c r="E545" s="2">
        <f t="shared" ca="1" si="190"/>
        <v>0.97050153877285084</v>
      </c>
      <c r="F545" s="2">
        <f t="shared" ca="1" si="182"/>
        <v>2.552887965819731</v>
      </c>
      <c r="G545" s="2">
        <f t="shared" ca="1" si="191"/>
        <v>697.15218449827341</v>
      </c>
      <c r="H545" s="2">
        <f t="shared" ca="1" si="192"/>
        <v>3.5233895045926147</v>
      </c>
      <c r="I545" s="6">
        <v>534</v>
      </c>
    </row>
    <row r="546" spans="1:9" s="6" customFormat="1" x14ac:dyDescent="0.25">
      <c r="A546" s="6">
        <v>535</v>
      </c>
      <c r="B546" s="13">
        <f t="shared" ca="1" si="181"/>
        <v>0.5668322394751637</v>
      </c>
      <c r="C546" s="2">
        <f t="shared" ca="1" si="188"/>
        <v>694.19562723315596</v>
      </c>
      <c r="D546" s="2">
        <f t="shared" ca="1" si="189"/>
        <v>697.15218449827341</v>
      </c>
      <c r="E546" s="2">
        <f t="shared" ca="1" si="190"/>
        <v>2.9565572651174534</v>
      </c>
      <c r="F546" s="2">
        <f t="shared" ca="1" si="182"/>
        <v>1.5683201196627914</v>
      </c>
      <c r="G546" s="2">
        <f t="shared" ca="1" si="191"/>
        <v>698.72050461793617</v>
      </c>
      <c r="H546" s="2">
        <f t="shared" ca="1" si="192"/>
        <v>4.5248773847802113</v>
      </c>
      <c r="I546" s="6">
        <v>535</v>
      </c>
    </row>
    <row r="547" spans="1:9" s="6" customFormat="1" x14ac:dyDescent="0.25">
      <c r="A547" s="6">
        <v>536</v>
      </c>
      <c r="B547" s="13">
        <f t="shared" ca="1" si="181"/>
        <v>1.2701815691911986</v>
      </c>
      <c r="C547" s="2">
        <f t="shared" ca="1" si="188"/>
        <v>695.46580880234717</v>
      </c>
      <c r="D547" s="2">
        <f t="shared" ca="1" si="189"/>
        <v>698.72050461793617</v>
      </c>
      <c r="E547" s="2">
        <f t="shared" ca="1" si="190"/>
        <v>3.2546958155890024</v>
      </c>
      <c r="F547" s="2">
        <f t="shared" ca="1" si="182"/>
        <v>3.0403628792387932E-2</v>
      </c>
      <c r="G547" s="2">
        <f t="shared" ca="1" si="191"/>
        <v>698.75090824672861</v>
      </c>
      <c r="H547" s="2">
        <f t="shared" ca="1" si="192"/>
        <v>3.2850994443814443</v>
      </c>
      <c r="I547" s="6">
        <v>536</v>
      </c>
    </row>
    <row r="548" spans="1:9" s="6" customFormat="1" x14ac:dyDescent="0.25">
      <c r="A548" s="6">
        <v>537</v>
      </c>
      <c r="B548" s="13">
        <f t="shared" ca="1" si="181"/>
        <v>0.85933334409898265</v>
      </c>
      <c r="C548" s="2">
        <f t="shared" ca="1" si="188"/>
        <v>696.32514214644618</v>
      </c>
      <c r="D548" s="2">
        <f t="shared" ca="1" si="189"/>
        <v>698.75090824672861</v>
      </c>
      <c r="E548" s="2">
        <f t="shared" ca="1" si="190"/>
        <v>2.4257661002824307</v>
      </c>
      <c r="F548" s="2">
        <f t="shared" ca="1" si="182"/>
        <v>1.7772856359067537</v>
      </c>
      <c r="G548" s="2">
        <f t="shared" ca="1" si="191"/>
        <v>700.52819388263538</v>
      </c>
      <c r="H548" s="2">
        <f t="shared" ca="1" si="192"/>
        <v>4.2030517361891953</v>
      </c>
      <c r="I548" s="6">
        <v>537</v>
      </c>
    </row>
    <row r="549" spans="1:9" s="6" customFormat="1" x14ac:dyDescent="0.25">
      <c r="A549" s="6">
        <v>538</v>
      </c>
      <c r="B549" s="13">
        <f t="shared" ca="1" si="181"/>
        <v>0.99664391552167408</v>
      </c>
      <c r="C549" s="2">
        <f t="shared" ca="1" si="188"/>
        <v>697.32178606196783</v>
      </c>
      <c r="D549" s="2">
        <f t="shared" ca="1" si="189"/>
        <v>700.52819388263538</v>
      </c>
      <c r="E549" s="2">
        <f t="shared" ca="1" si="190"/>
        <v>3.2064078206675504</v>
      </c>
      <c r="F549" s="2">
        <f t="shared" ca="1" si="182"/>
        <v>0.45059541834783068</v>
      </c>
      <c r="G549" s="2">
        <f t="shared" ca="1" si="191"/>
        <v>700.97878930098318</v>
      </c>
      <c r="H549" s="2">
        <f t="shared" ca="1" si="192"/>
        <v>3.6570032390153528</v>
      </c>
      <c r="I549" s="6">
        <v>538</v>
      </c>
    </row>
    <row r="550" spans="1:9" s="6" customFormat="1" x14ac:dyDescent="0.25">
      <c r="A550" s="6">
        <v>539</v>
      </c>
      <c r="B550" s="13">
        <f t="shared" ca="1" si="181"/>
        <v>3.0634208558266147</v>
      </c>
      <c r="C550" s="2">
        <f t="shared" ca="1" si="188"/>
        <v>700.38520691779445</v>
      </c>
      <c r="D550" s="2">
        <f t="shared" ca="1" si="189"/>
        <v>700.97878930098318</v>
      </c>
      <c r="E550" s="2">
        <f t="shared" ca="1" si="190"/>
        <v>0.59358238318873191</v>
      </c>
      <c r="F550" s="2">
        <f t="shared" ca="1" si="182"/>
        <v>0.71350489217067048</v>
      </c>
      <c r="G550" s="2">
        <f t="shared" ca="1" si="191"/>
        <v>701.69229419315388</v>
      </c>
      <c r="H550" s="2">
        <f t="shared" ca="1" si="192"/>
        <v>1.3070872753594358</v>
      </c>
      <c r="I550" s="6">
        <v>539</v>
      </c>
    </row>
    <row r="551" spans="1:9" s="6" customFormat="1" x14ac:dyDescent="0.25">
      <c r="A551" s="6">
        <v>540</v>
      </c>
      <c r="B551" s="13">
        <f t="shared" ca="1" si="181"/>
        <v>1.0938468545469444</v>
      </c>
      <c r="C551" s="2">
        <f t="shared" ca="1" si="188"/>
        <v>701.47905377234144</v>
      </c>
      <c r="D551" s="2">
        <f t="shared" ca="1" si="189"/>
        <v>701.69229419315388</v>
      </c>
      <c r="E551" s="2">
        <f t="shared" ca="1" si="190"/>
        <v>0.21324042081243988</v>
      </c>
      <c r="F551" s="2">
        <f t="shared" ca="1" si="182"/>
        <v>0.75010591083576683</v>
      </c>
      <c r="G551" s="2">
        <f t="shared" ca="1" si="191"/>
        <v>702.4424001039896</v>
      </c>
      <c r="H551" s="2">
        <f t="shared" ca="1" si="192"/>
        <v>0.96334633164815386</v>
      </c>
      <c r="I551" s="6">
        <v>540</v>
      </c>
    </row>
    <row r="552" spans="1:9" s="6" customFormat="1" x14ac:dyDescent="0.25">
      <c r="A552" s="6">
        <v>541</v>
      </c>
      <c r="B552" s="13">
        <f t="shared" ca="1" si="181"/>
        <v>3.1408137605031756</v>
      </c>
      <c r="C552" s="2">
        <f t="shared" ca="1" si="188"/>
        <v>704.61986753284464</v>
      </c>
      <c r="D552" s="2">
        <f t="shared" ca="1" si="189"/>
        <v>704.61986753284464</v>
      </c>
      <c r="E552" s="2">
        <f t="shared" ca="1" si="190"/>
        <v>0</v>
      </c>
      <c r="F552" s="2">
        <f t="shared" ca="1" si="182"/>
        <v>5.23817651091327E-4</v>
      </c>
      <c r="G552" s="2">
        <f t="shared" ca="1" si="191"/>
        <v>704.62039135049577</v>
      </c>
      <c r="H552" s="2">
        <f t="shared" ca="1" si="192"/>
        <v>5.2381765112841094E-4</v>
      </c>
      <c r="I552" s="6">
        <v>541</v>
      </c>
    </row>
    <row r="553" spans="1:9" s="6" customFormat="1" x14ac:dyDescent="0.25">
      <c r="A553" s="6">
        <v>542</v>
      </c>
      <c r="B553" s="13">
        <f t="shared" ca="1" si="181"/>
        <v>1.0476844574077964</v>
      </c>
      <c r="C553" s="2">
        <f t="shared" ca="1" si="188"/>
        <v>705.66755199025238</v>
      </c>
      <c r="D553" s="2">
        <f t="shared" ca="1" si="189"/>
        <v>705.66755199025238</v>
      </c>
      <c r="E553" s="2">
        <f t="shared" ca="1" si="190"/>
        <v>0</v>
      </c>
      <c r="F553" s="2">
        <f t="shared" ca="1" si="182"/>
        <v>0.87735088700473263</v>
      </c>
      <c r="G553" s="2">
        <f t="shared" ca="1" si="191"/>
        <v>706.54490287725707</v>
      </c>
      <c r="H553" s="2">
        <f t="shared" ca="1" si="192"/>
        <v>0.87735088700469532</v>
      </c>
      <c r="I553" s="6">
        <v>542</v>
      </c>
    </row>
    <row r="554" spans="1:9" s="6" customFormat="1" x14ac:dyDescent="0.25">
      <c r="A554" s="6">
        <v>543</v>
      </c>
      <c r="B554" s="13">
        <f t="shared" ca="1" si="181"/>
        <v>1.3939232857409449</v>
      </c>
      <c r="C554" s="2">
        <f t="shared" ca="1" si="188"/>
        <v>707.0614752759933</v>
      </c>
      <c r="D554" s="2">
        <f t="shared" ca="1" si="189"/>
        <v>707.0614752759933</v>
      </c>
      <c r="E554" s="2">
        <f t="shared" ca="1" si="190"/>
        <v>0</v>
      </c>
      <c r="F554" s="2">
        <f t="shared" ca="1" si="182"/>
        <v>4.2835885654289303</v>
      </c>
      <c r="G554" s="2">
        <f t="shared" ca="1" si="191"/>
        <v>711.34506384142219</v>
      </c>
      <c r="H554" s="2">
        <f t="shared" ca="1" si="192"/>
        <v>4.2835885654288859</v>
      </c>
      <c r="I554" s="6">
        <v>543</v>
      </c>
    </row>
    <row r="555" spans="1:9" s="6" customFormat="1" x14ac:dyDescent="0.25">
      <c r="A555" s="6">
        <v>544</v>
      </c>
      <c r="B555" s="13">
        <f t="shared" ca="1" si="181"/>
        <v>0.2952442010146154</v>
      </c>
      <c r="C555" s="2">
        <f t="shared" ca="1" si="188"/>
        <v>707.35671947700791</v>
      </c>
      <c r="D555" s="2">
        <f t="shared" ca="1" si="189"/>
        <v>711.34506384142219</v>
      </c>
      <c r="E555" s="2">
        <f t="shared" ca="1" si="190"/>
        <v>3.9883443644142744</v>
      </c>
      <c r="F555" s="2">
        <f t="shared" ca="1" si="182"/>
        <v>0.96207524148577939</v>
      </c>
      <c r="G555" s="2">
        <f t="shared" ca="1" si="191"/>
        <v>712.30713908290795</v>
      </c>
      <c r="H555" s="2">
        <f t="shared" ca="1" si="192"/>
        <v>4.9504196059000378</v>
      </c>
      <c r="I555" s="6">
        <v>544</v>
      </c>
    </row>
    <row r="556" spans="1:9" s="6" customFormat="1" x14ac:dyDescent="0.25">
      <c r="A556" s="6">
        <v>545</v>
      </c>
      <c r="B556" s="13">
        <f t="shared" ca="1" si="181"/>
        <v>2.6660118580486065</v>
      </c>
      <c r="C556" s="2">
        <f t="shared" ca="1" si="188"/>
        <v>710.02273133505651</v>
      </c>
      <c r="D556" s="2">
        <f t="shared" ca="1" si="189"/>
        <v>712.30713908290795</v>
      </c>
      <c r="E556" s="2">
        <f t="shared" ca="1" si="190"/>
        <v>2.2844077478514464</v>
      </c>
      <c r="F556" s="2">
        <f t="shared" ca="1" si="182"/>
        <v>1.0122112909002203</v>
      </c>
      <c r="G556" s="2">
        <f t="shared" ca="1" si="191"/>
        <v>713.31935037380822</v>
      </c>
      <c r="H556" s="2">
        <f t="shared" ca="1" si="192"/>
        <v>3.2966190387517145</v>
      </c>
      <c r="I556" s="6">
        <v>545</v>
      </c>
    </row>
    <row r="557" spans="1:9" s="6" customFormat="1" x14ac:dyDescent="0.25">
      <c r="A557" s="6">
        <v>546</v>
      </c>
      <c r="B557" s="13">
        <f t="shared" ca="1" si="181"/>
        <v>3.8327634838259357</v>
      </c>
      <c r="C557" s="2">
        <f t="shared" ca="1" si="188"/>
        <v>713.85549481888245</v>
      </c>
      <c r="D557" s="2">
        <f t="shared" ca="1" si="189"/>
        <v>713.85549481888245</v>
      </c>
      <c r="E557" s="2">
        <f t="shared" ca="1" si="190"/>
        <v>0</v>
      </c>
      <c r="F557" s="2">
        <f t="shared" ca="1" si="182"/>
        <v>0.59183402179690592</v>
      </c>
      <c r="G557" s="2">
        <f t="shared" ca="1" si="191"/>
        <v>714.44732884067935</v>
      </c>
      <c r="H557" s="2">
        <f t="shared" ca="1" si="192"/>
        <v>0.59183402179689892</v>
      </c>
      <c r="I557" s="6">
        <v>546</v>
      </c>
    </row>
    <row r="558" spans="1:9" s="6" customFormat="1" x14ac:dyDescent="0.25">
      <c r="A558" s="6">
        <v>547</v>
      </c>
      <c r="B558" s="13">
        <f t="shared" ca="1" si="181"/>
        <v>0.98363529900527691</v>
      </c>
      <c r="C558" s="2">
        <f t="shared" ca="1" si="188"/>
        <v>714.83913011788775</v>
      </c>
      <c r="D558" s="2">
        <f t="shared" ca="1" si="189"/>
        <v>714.83913011788775</v>
      </c>
      <c r="E558" s="2">
        <f t="shared" ca="1" si="190"/>
        <v>0</v>
      </c>
      <c r="F558" s="2">
        <f t="shared" ca="1" si="182"/>
        <v>0.74514348578608836</v>
      </c>
      <c r="G558" s="2">
        <f t="shared" ca="1" si="191"/>
        <v>715.58427360367386</v>
      </c>
      <c r="H558" s="2">
        <f t="shared" ca="1" si="192"/>
        <v>0.74514348578611589</v>
      </c>
      <c r="I558" s="6">
        <v>547</v>
      </c>
    </row>
    <row r="559" spans="1:9" s="6" customFormat="1" x14ac:dyDescent="0.25">
      <c r="A559" s="6">
        <v>548</v>
      </c>
      <c r="B559" s="13">
        <f t="shared" ca="1" si="181"/>
        <v>3.7921394118250058</v>
      </c>
      <c r="C559" s="2">
        <f t="shared" ca="1" si="188"/>
        <v>718.63126952971277</v>
      </c>
      <c r="D559" s="2">
        <f t="shared" ca="1" si="189"/>
        <v>718.63126952971277</v>
      </c>
      <c r="E559" s="2">
        <f t="shared" ca="1" si="190"/>
        <v>0</v>
      </c>
      <c r="F559" s="2">
        <f t="shared" ca="1" si="182"/>
        <v>1.9327275236087877</v>
      </c>
      <c r="G559" s="2">
        <f t="shared" ca="1" si="191"/>
        <v>720.5639970533216</v>
      </c>
      <c r="H559" s="2">
        <f t="shared" ca="1" si="192"/>
        <v>1.9327275236088326</v>
      </c>
      <c r="I559" s="6">
        <v>548</v>
      </c>
    </row>
    <row r="560" spans="1:9" s="6" customFormat="1" x14ac:dyDescent="0.25">
      <c r="A560" s="6">
        <v>549</v>
      </c>
      <c r="B560" s="13">
        <f t="shared" ca="1" si="181"/>
        <v>0.70341593653769252</v>
      </c>
      <c r="C560" s="2">
        <f t="shared" ref="C560:C575" ca="1" si="193">C559+B560</f>
        <v>719.33468546625045</v>
      </c>
      <c r="D560" s="2">
        <f t="shared" ref="D560:D575" ca="1" si="194">IF(C560&gt;G559,C560,G559)</f>
        <v>720.5639970533216</v>
      </c>
      <c r="E560" s="2">
        <f t="shared" ref="E560:E575" ca="1" si="195">D560-C560</f>
        <v>1.2293115870711517</v>
      </c>
      <c r="F560" s="2">
        <f t="shared" ca="1" si="182"/>
        <v>0.38648767511273785</v>
      </c>
      <c r="G560" s="2">
        <f t="shared" ref="G560:G575" ca="1" si="196">D560+F560</f>
        <v>720.95048472843439</v>
      </c>
      <c r="H560" s="2">
        <f t="shared" ref="H560:H575" ca="1" si="197">G560-C560</f>
        <v>1.6157992621839412</v>
      </c>
      <c r="I560" s="6">
        <v>549</v>
      </c>
    </row>
    <row r="561" spans="1:9" s="6" customFormat="1" x14ac:dyDescent="0.25">
      <c r="A561" s="6">
        <v>550</v>
      </c>
      <c r="B561" s="13">
        <f t="shared" ca="1" si="181"/>
        <v>0.68503476950410924</v>
      </c>
      <c r="C561" s="2">
        <f t="shared" ca="1" si="193"/>
        <v>720.01972023575456</v>
      </c>
      <c r="D561" s="2">
        <f t="shared" ca="1" si="194"/>
        <v>720.95048472843439</v>
      </c>
      <c r="E561" s="2">
        <f t="shared" ca="1" si="195"/>
        <v>0.93076449267982753</v>
      </c>
      <c r="F561" s="2">
        <f t="shared" ca="1" si="182"/>
        <v>0.94874030710722645</v>
      </c>
      <c r="G561" s="2">
        <f t="shared" ca="1" si="196"/>
        <v>721.89922503554158</v>
      </c>
      <c r="H561" s="2">
        <f t="shared" ca="1" si="197"/>
        <v>1.8795047997870142</v>
      </c>
      <c r="I561" s="6">
        <v>550</v>
      </c>
    </row>
    <row r="562" spans="1:9" s="6" customFormat="1" x14ac:dyDescent="0.25">
      <c r="A562" s="6">
        <v>551</v>
      </c>
      <c r="B562" s="13">
        <f t="shared" ca="1" si="181"/>
        <v>2.1870840299580232</v>
      </c>
      <c r="C562" s="2">
        <f t="shared" ca="1" si="193"/>
        <v>722.20680426571255</v>
      </c>
      <c r="D562" s="2">
        <f t="shared" ca="1" si="194"/>
        <v>722.20680426571255</v>
      </c>
      <c r="E562" s="2">
        <f t="shared" ca="1" si="195"/>
        <v>0</v>
      </c>
      <c r="F562" s="2">
        <f t="shared" ca="1" si="182"/>
        <v>8.8548363730472132E-2</v>
      </c>
      <c r="G562" s="2">
        <f t="shared" ca="1" si="196"/>
        <v>722.29535262944307</v>
      </c>
      <c r="H562" s="2">
        <f t="shared" ca="1" si="197"/>
        <v>8.8548363730524215E-2</v>
      </c>
      <c r="I562" s="6">
        <v>551</v>
      </c>
    </row>
    <row r="563" spans="1:9" s="6" customFormat="1" x14ac:dyDescent="0.25">
      <c r="A563" s="6">
        <v>552</v>
      </c>
      <c r="B563" s="13">
        <f t="shared" ca="1" si="181"/>
        <v>0.84445392048394419</v>
      </c>
      <c r="C563" s="2">
        <f t="shared" ca="1" si="193"/>
        <v>723.05125818619649</v>
      </c>
      <c r="D563" s="2">
        <f t="shared" ca="1" si="194"/>
        <v>723.05125818619649</v>
      </c>
      <c r="E563" s="2">
        <f t="shared" ca="1" si="195"/>
        <v>0</v>
      </c>
      <c r="F563" s="2">
        <f t="shared" ca="1" si="182"/>
        <v>0.55948801564874151</v>
      </c>
      <c r="G563" s="2">
        <f t="shared" ca="1" si="196"/>
        <v>723.61074620184525</v>
      </c>
      <c r="H563" s="2">
        <f t="shared" ca="1" si="197"/>
        <v>0.55948801564875339</v>
      </c>
      <c r="I563" s="6">
        <v>552</v>
      </c>
    </row>
    <row r="564" spans="1:9" s="6" customFormat="1" x14ac:dyDescent="0.25">
      <c r="A564" s="6">
        <v>553</v>
      </c>
      <c r="B564" s="13">
        <f t="shared" ca="1" si="181"/>
        <v>1.5446345590650086</v>
      </c>
      <c r="C564" s="2">
        <f t="shared" ca="1" si="193"/>
        <v>724.59589274526149</v>
      </c>
      <c r="D564" s="2">
        <f t="shared" ca="1" si="194"/>
        <v>724.59589274526149</v>
      </c>
      <c r="E564" s="2">
        <f t="shared" ca="1" si="195"/>
        <v>0</v>
      </c>
      <c r="F564" s="2">
        <f t="shared" ca="1" si="182"/>
        <v>0.38417556721097085</v>
      </c>
      <c r="G564" s="2">
        <f t="shared" ca="1" si="196"/>
        <v>724.98006831247244</v>
      </c>
      <c r="H564" s="2">
        <f t="shared" ca="1" si="197"/>
        <v>0.3841755672109457</v>
      </c>
      <c r="I564" s="6">
        <v>553</v>
      </c>
    </row>
    <row r="565" spans="1:9" s="6" customFormat="1" x14ac:dyDescent="0.25">
      <c r="A565" s="6">
        <v>554</v>
      </c>
      <c r="B565" s="13">
        <f t="shared" ca="1" si="181"/>
        <v>0.12708962242910526</v>
      </c>
      <c r="C565" s="2">
        <f t="shared" ca="1" si="193"/>
        <v>724.72298236769063</v>
      </c>
      <c r="D565" s="2">
        <f t="shared" ca="1" si="194"/>
        <v>724.98006831247244</v>
      </c>
      <c r="E565" s="2">
        <f t="shared" ca="1" si="195"/>
        <v>0.25708594478180657</v>
      </c>
      <c r="F565" s="2">
        <f t="shared" ca="1" si="182"/>
        <v>1.2803359861362571</v>
      </c>
      <c r="G565" s="2">
        <f t="shared" ca="1" si="196"/>
        <v>726.26040429860871</v>
      </c>
      <c r="H565" s="2">
        <f t="shared" ca="1" si="197"/>
        <v>1.5374219309180717</v>
      </c>
      <c r="I565" s="6">
        <v>554</v>
      </c>
    </row>
    <row r="566" spans="1:9" s="6" customFormat="1" x14ac:dyDescent="0.25">
      <c r="A566" s="6">
        <v>555</v>
      </c>
      <c r="B566" s="13">
        <f t="shared" ca="1" si="181"/>
        <v>1.649606753269462</v>
      </c>
      <c r="C566" s="2">
        <f t="shared" ca="1" si="193"/>
        <v>726.37258912096013</v>
      </c>
      <c r="D566" s="2">
        <f t="shared" ca="1" si="194"/>
        <v>726.37258912096013</v>
      </c>
      <c r="E566" s="2">
        <f t="shared" ca="1" si="195"/>
        <v>0</v>
      </c>
      <c r="F566" s="2">
        <f t="shared" ca="1" si="182"/>
        <v>0.90270889442021085</v>
      </c>
      <c r="G566" s="2">
        <f t="shared" ca="1" si="196"/>
        <v>727.27529801538037</v>
      </c>
      <c r="H566" s="2">
        <f t="shared" ca="1" si="197"/>
        <v>0.90270889442024327</v>
      </c>
      <c r="I566" s="6">
        <v>555</v>
      </c>
    </row>
    <row r="567" spans="1:9" s="6" customFormat="1" x14ac:dyDescent="0.25">
      <c r="A567" s="6">
        <v>556</v>
      </c>
      <c r="B567" s="13">
        <f t="shared" ca="1" si="181"/>
        <v>2.5265731652631045</v>
      </c>
      <c r="C567" s="2">
        <f t="shared" ca="1" si="193"/>
        <v>728.89916228622326</v>
      </c>
      <c r="D567" s="2">
        <f t="shared" ca="1" si="194"/>
        <v>728.89916228622326</v>
      </c>
      <c r="E567" s="2">
        <f t="shared" ca="1" si="195"/>
        <v>0</v>
      </c>
      <c r="F567" s="2">
        <f t="shared" ca="1" si="182"/>
        <v>0.18985898983186036</v>
      </c>
      <c r="G567" s="2">
        <f t="shared" ca="1" si="196"/>
        <v>729.08902127605506</v>
      </c>
      <c r="H567" s="2">
        <f t="shared" ca="1" si="197"/>
        <v>0.18985898983180505</v>
      </c>
      <c r="I567" s="6">
        <v>556</v>
      </c>
    </row>
    <row r="568" spans="1:9" s="6" customFormat="1" x14ac:dyDescent="0.25">
      <c r="A568" s="6">
        <v>557</v>
      </c>
      <c r="B568" s="13">
        <f t="shared" ca="1" si="181"/>
        <v>0.5560848642174131</v>
      </c>
      <c r="C568" s="2">
        <f t="shared" ca="1" si="193"/>
        <v>729.45524715044064</v>
      </c>
      <c r="D568" s="2">
        <f t="shared" ca="1" si="194"/>
        <v>729.45524715044064</v>
      </c>
      <c r="E568" s="2">
        <f t="shared" ca="1" si="195"/>
        <v>0</v>
      </c>
      <c r="F568" s="2">
        <f t="shared" ca="1" si="182"/>
        <v>0.23101688402509654</v>
      </c>
      <c r="G568" s="2">
        <f t="shared" ca="1" si="196"/>
        <v>729.68626403446569</v>
      </c>
      <c r="H568" s="2">
        <f t="shared" ca="1" si="197"/>
        <v>0.2310168840250526</v>
      </c>
      <c r="I568" s="6">
        <v>557</v>
      </c>
    </row>
    <row r="569" spans="1:9" s="6" customFormat="1" x14ac:dyDescent="0.25">
      <c r="A569" s="6">
        <v>558</v>
      </c>
      <c r="B569" s="13">
        <f t="shared" ca="1" si="181"/>
        <v>1.4971537467616824</v>
      </c>
      <c r="C569" s="2">
        <f t="shared" ca="1" si="193"/>
        <v>730.95240089720232</v>
      </c>
      <c r="D569" s="2">
        <f t="shared" ca="1" si="194"/>
        <v>730.95240089720232</v>
      </c>
      <c r="E569" s="2">
        <f t="shared" ca="1" si="195"/>
        <v>0</v>
      </c>
      <c r="F569" s="2">
        <f t="shared" ca="1" si="182"/>
        <v>0.92797692632419426</v>
      </c>
      <c r="G569" s="2">
        <f t="shared" ca="1" si="196"/>
        <v>731.88037782352649</v>
      </c>
      <c r="H569" s="2">
        <f t="shared" ca="1" si="197"/>
        <v>0.92797692632416329</v>
      </c>
      <c r="I569" s="6">
        <v>558</v>
      </c>
    </row>
    <row r="570" spans="1:9" s="6" customFormat="1" x14ac:dyDescent="0.25">
      <c r="A570" s="6">
        <v>559</v>
      </c>
      <c r="B570" s="13">
        <f t="shared" ca="1" si="181"/>
        <v>0.39455717277709945</v>
      </c>
      <c r="C570" s="2">
        <f t="shared" ca="1" si="193"/>
        <v>731.34695806997945</v>
      </c>
      <c r="D570" s="2">
        <f t="shared" ca="1" si="194"/>
        <v>731.88037782352649</v>
      </c>
      <c r="E570" s="2">
        <f t="shared" ca="1" si="195"/>
        <v>0.53341975354703663</v>
      </c>
      <c r="F570" s="2">
        <f t="shared" ca="1" si="182"/>
        <v>0.29030093231987464</v>
      </c>
      <c r="G570" s="2">
        <f t="shared" ca="1" si="196"/>
        <v>732.17067875584632</v>
      </c>
      <c r="H570" s="2">
        <f t="shared" ca="1" si="197"/>
        <v>0.82372068586687419</v>
      </c>
      <c r="I570" s="6">
        <v>559</v>
      </c>
    </row>
    <row r="571" spans="1:9" s="6" customFormat="1" x14ac:dyDescent="0.25">
      <c r="A571" s="6">
        <v>560</v>
      </c>
      <c r="B571" s="13">
        <f t="shared" ca="1" si="181"/>
        <v>1.145942277566903</v>
      </c>
      <c r="C571" s="2">
        <f t="shared" ca="1" si="193"/>
        <v>732.49290034754631</v>
      </c>
      <c r="D571" s="2">
        <f t="shared" ca="1" si="194"/>
        <v>732.49290034754631</v>
      </c>
      <c r="E571" s="2">
        <f t="shared" ca="1" si="195"/>
        <v>0</v>
      </c>
      <c r="F571" s="2">
        <f t="shared" ca="1" si="182"/>
        <v>0.16413228833031066</v>
      </c>
      <c r="G571" s="2">
        <f t="shared" ca="1" si="196"/>
        <v>732.65703263587659</v>
      </c>
      <c r="H571" s="2">
        <f t="shared" ca="1" si="197"/>
        <v>0.16413228833027915</v>
      </c>
      <c r="I571" s="6">
        <v>560</v>
      </c>
    </row>
    <row r="572" spans="1:9" s="6" customFormat="1" x14ac:dyDescent="0.25">
      <c r="A572" s="6">
        <v>561</v>
      </c>
      <c r="B572" s="13">
        <f t="shared" ca="1" si="181"/>
        <v>3.1848418673224201</v>
      </c>
      <c r="C572" s="2">
        <f t="shared" ca="1" si="193"/>
        <v>735.67774221486877</v>
      </c>
      <c r="D572" s="2">
        <f t="shared" ca="1" si="194"/>
        <v>735.67774221486877</v>
      </c>
      <c r="E572" s="2">
        <f t="shared" ca="1" si="195"/>
        <v>0</v>
      </c>
      <c r="F572" s="2">
        <f t="shared" ca="1" si="182"/>
        <v>0.70732193574764801</v>
      </c>
      <c r="G572" s="2">
        <f t="shared" ca="1" si="196"/>
        <v>736.38506415061647</v>
      </c>
      <c r="H572" s="2">
        <f t="shared" ca="1" si="197"/>
        <v>0.70732193574770008</v>
      </c>
      <c r="I572" s="6">
        <v>561</v>
      </c>
    </row>
    <row r="573" spans="1:9" s="6" customFormat="1" x14ac:dyDescent="0.25">
      <c r="A573" s="6">
        <v>562</v>
      </c>
      <c r="B573" s="13">
        <f t="shared" ca="1" si="181"/>
        <v>2.8278344043347086</v>
      </c>
      <c r="C573" s="2">
        <f t="shared" ca="1" si="193"/>
        <v>738.50557661920345</v>
      </c>
      <c r="D573" s="2">
        <f t="shared" ca="1" si="194"/>
        <v>738.50557661920345</v>
      </c>
      <c r="E573" s="2">
        <f t="shared" ca="1" si="195"/>
        <v>0</v>
      </c>
      <c r="F573" s="2">
        <f t="shared" ca="1" si="182"/>
        <v>0.1104396503583627</v>
      </c>
      <c r="G573" s="2">
        <f t="shared" ca="1" si="196"/>
        <v>738.61601626956178</v>
      </c>
      <c r="H573" s="2">
        <f t="shared" ca="1" si="197"/>
        <v>0.11043965035833025</v>
      </c>
      <c r="I573" s="6">
        <v>562</v>
      </c>
    </row>
    <row r="574" spans="1:9" s="6" customFormat="1" x14ac:dyDescent="0.25">
      <c r="A574" s="6">
        <v>563</v>
      </c>
      <c r="B574" s="13">
        <f t="shared" ca="1" si="181"/>
        <v>2.1207328662374825</v>
      </c>
      <c r="C574" s="2">
        <f t="shared" ca="1" si="193"/>
        <v>740.62630948544097</v>
      </c>
      <c r="D574" s="2">
        <f t="shared" ca="1" si="194"/>
        <v>740.62630948544097</v>
      </c>
      <c r="E574" s="2">
        <f t="shared" ca="1" si="195"/>
        <v>0</v>
      </c>
      <c r="F574" s="2">
        <f t="shared" ca="1" si="182"/>
        <v>0.20642625862115777</v>
      </c>
      <c r="G574" s="2">
        <f t="shared" ca="1" si="196"/>
        <v>740.83273574406212</v>
      </c>
      <c r="H574" s="2">
        <f t="shared" ca="1" si="197"/>
        <v>0.20642625862114983</v>
      </c>
      <c r="I574" s="6">
        <v>563</v>
      </c>
    </row>
    <row r="575" spans="1:9" s="6" customFormat="1" x14ac:dyDescent="0.25">
      <c r="A575" s="6">
        <v>564</v>
      </c>
      <c r="B575" s="13">
        <f t="shared" ca="1" si="181"/>
        <v>0.66539161732770702</v>
      </c>
      <c r="C575" s="2">
        <f t="shared" ca="1" si="193"/>
        <v>741.29170110276868</v>
      </c>
      <c r="D575" s="2">
        <f t="shared" ca="1" si="194"/>
        <v>741.29170110276868</v>
      </c>
      <c r="E575" s="2">
        <f t="shared" ca="1" si="195"/>
        <v>0</v>
      </c>
      <c r="F575" s="2">
        <f t="shared" ca="1" si="182"/>
        <v>1.1674520194908244</v>
      </c>
      <c r="G575" s="2">
        <f t="shared" ca="1" si="196"/>
        <v>742.45915312225952</v>
      </c>
      <c r="H575" s="2">
        <f t="shared" ca="1" si="197"/>
        <v>1.1674520194908382</v>
      </c>
      <c r="I575" s="6">
        <v>564</v>
      </c>
    </row>
    <row r="576" spans="1:9" s="6" customFormat="1" x14ac:dyDescent="0.25">
      <c r="A576" s="6">
        <v>565</v>
      </c>
      <c r="B576" s="13">
        <f t="shared" ca="1" si="181"/>
        <v>2.2934164246937661</v>
      </c>
      <c r="C576" s="2">
        <f t="shared" ref="C576:C591" ca="1" si="198">C575+B576</f>
        <v>743.58511752746244</v>
      </c>
      <c r="D576" s="2">
        <f t="shared" ref="D576:D591" ca="1" si="199">IF(C576&gt;G575,C576,G575)</f>
        <v>743.58511752746244</v>
      </c>
      <c r="E576" s="2">
        <f t="shared" ref="E576:E591" ca="1" si="200">D576-C576</f>
        <v>0</v>
      </c>
      <c r="F576" s="2">
        <f t="shared" ca="1" si="182"/>
        <v>1.178990791221457</v>
      </c>
      <c r="G576" s="2">
        <f t="shared" ref="G576:G591" ca="1" si="201">D576+F576</f>
        <v>744.76410831868395</v>
      </c>
      <c r="H576" s="2">
        <f t="shared" ref="H576:H591" ca="1" si="202">G576-C576</f>
        <v>1.1789907912215085</v>
      </c>
      <c r="I576" s="6">
        <v>565</v>
      </c>
    </row>
    <row r="577" spans="1:9" s="6" customFormat="1" x14ac:dyDescent="0.25">
      <c r="A577" s="6">
        <v>566</v>
      </c>
      <c r="B577" s="13">
        <f t="shared" ca="1" si="181"/>
        <v>2.7919830757924347</v>
      </c>
      <c r="C577" s="2">
        <f t="shared" ca="1" si="198"/>
        <v>746.37710060325492</v>
      </c>
      <c r="D577" s="2">
        <f t="shared" ca="1" si="199"/>
        <v>746.37710060325492</v>
      </c>
      <c r="E577" s="2">
        <f t="shared" ca="1" si="200"/>
        <v>0</v>
      </c>
      <c r="F577" s="2">
        <f t="shared" ca="1" si="182"/>
        <v>2.0939554422853526</v>
      </c>
      <c r="G577" s="2">
        <f t="shared" ca="1" si="201"/>
        <v>748.47105604554031</v>
      </c>
      <c r="H577" s="2">
        <f t="shared" ca="1" si="202"/>
        <v>2.0939554422853917</v>
      </c>
      <c r="I577" s="6">
        <v>566</v>
      </c>
    </row>
    <row r="578" spans="1:9" s="6" customFormat="1" x14ac:dyDescent="0.25">
      <c r="A578" s="6">
        <v>567</v>
      </c>
      <c r="B578" s="13">
        <f t="shared" ca="1" si="181"/>
        <v>0.36847761016655817</v>
      </c>
      <c r="C578" s="2">
        <f t="shared" ca="1" si="198"/>
        <v>746.74557821342148</v>
      </c>
      <c r="D578" s="2">
        <f t="shared" ca="1" si="199"/>
        <v>748.47105604554031</v>
      </c>
      <c r="E578" s="2">
        <f t="shared" ca="1" si="200"/>
        <v>1.7254778321188269</v>
      </c>
      <c r="F578" s="2">
        <f t="shared" ca="1" si="182"/>
        <v>5.5163021765209048E-2</v>
      </c>
      <c r="G578" s="2">
        <f t="shared" ca="1" si="201"/>
        <v>748.52621906730553</v>
      </c>
      <c r="H578" s="2">
        <f t="shared" ca="1" si="202"/>
        <v>1.7806408538840515</v>
      </c>
      <c r="I578" s="6">
        <v>567</v>
      </c>
    </row>
    <row r="579" spans="1:9" s="6" customFormat="1" x14ac:dyDescent="0.25">
      <c r="A579" s="6">
        <v>568</v>
      </c>
      <c r="B579" s="13">
        <f t="shared" ca="1" si="181"/>
        <v>0.70885367885445061</v>
      </c>
      <c r="C579" s="2">
        <f t="shared" ca="1" si="198"/>
        <v>747.45443189227592</v>
      </c>
      <c r="D579" s="2">
        <f t="shared" ca="1" si="199"/>
        <v>748.52621906730553</v>
      </c>
      <c r="E579" s="2">
        <f t="shared" ca="1" si="200"/>
        <v>1.0717871750296126</v>
      </c>
      <c r="F579" s="2">
        <f t="shared" ca="1" si="182"/>
        <v>0.31657763815278761</v>
      </c>
      <c r="G579" s="2">
        <f t="shared" ca="1" si="201"/>
        <v>748.84279670545834</v>
      </c>
      <c r="H579" s="2">
        <f t="shared" ca="1" si="202"/>
        <v>1.3883648131824202</v>
      </c>
      <c r="I579" s="6">
        <v>568</v>
      </c>
    </row>
    <row r="580" spans="1:9" s="6" customFormat="1" x14ac:dyDescent="0.25">
      <c r="A580" s="6">
        <v>569</v>
      </c>
      <c r="B580" s="13">
        <f t="shared" ca="1" si="181"/>
        <v>0.40869110620992888</v>
      </c>
      <c r="C580" s="2">
        <f t="shared" ca="1" si="198"/>
        <v>747.86312299848589</v>
      </c>
      <c r="D580" s="2">
        <f t="shared" ca="1" si="199"/>
        <v>748.84279670545834</v>
      </c>
      <c r="E580" s="2">
        <f t="shared" ca="1" si="200"/>
        <v>0.9796737069724486</v>
      </c>
      <c r="F580" s="2">
        <f t="shared" ca="1" si="182"/>
        <v>1.3554510169078586</v>
      </c>
      <c r="G580" s="2">
        <f t="shared" ca="1" si="201"/>
        <v>750.1982477223662</v>
      </c>
      <c r="H580" s="2">
        <f t="shared" ca="1" si="202"/>
        <v>2.3351247238803126</v>
      </c>
      <c r="I580" s="6">
        <v>569</v>
      </c>
    </row>
    <row r="581" spans="1:9" s="6" customFormat="1" x14ac:dyDescent="0.25">
      <c r="A581" s="6">
        <v>570</v>
      </c>
      <c r="B581" s="13">
        <f t="shared" ca="1" si="181"/>
        <v>0.1246170280357798</v>
      </c>
      <c r="C581" s="2">
        <f t="shared" ca="1" si="198"/>
        <v>747.98774002652169</v>
      </c>
      <c r="D581" s="2">
        <f t="shared" ca="1" si="199"/>
        <v>750.1982477223662</v>
      </c>
      <c r="E581" s="2">
        <f t="shared" ca="1" si="200"/>
        <v>2.2105076958445125</v>
      </c>
      <c r="F581" s="2">
        <f t="shared" ca="1" si="182"/>
        <v>0.89270270143901065</v>
      </c>
      <c r="G581" s="2">
        <f t="shared" ca="1" si="201"/>
        <v>751.09095042380523</v>
      </c>
      <c r="H581" s="2">
        <f t="shared" ca="1" si="202"/>
        <v>3.103210397283533</v>
      </c>
      <c r="I581" s="6">
        <v>570</v>
      </c>
    </row>
    <row r="582" spans="1:9" s="6" customFormat="1" x14ac:dyDescent="0.25">
      <c r="A582" s="6">
        <v>571</v>
      </c>
      <c r="B582" s="13">
        <f t="shared" ca="1" si="181"/>
        <v>1.9987454533949343</v>
      </c>
      <c r="C582" s="2">
        <f t="shared" ca="1" si="198"/>
        <v>749.98648547991661</v>
      </c>
      <c r="D582" s="2">
        <f t="shared" ca="1" si="199"/>
        <v>751.09095042380523</v>
      </c>
      <c r="E582" s="2">
        <f t="shared" ca="1" si="200"/>
        <v>1.1044649438886154</v>
      </c>
      <c r="F582" s="2">
        <f t="shared" ca="1" si="182"/>
        <v>1.0070808685930113</v>
      </c>
      <c r="G582" s="2">
        <f t="shared" ca="1" si="201"/>
        <v>752.09803129239822</v>
      </c>
      <c r="H582" s="2">
        <f t="shared" ca="1" si="202"/>
        <v>2.1115458124816087</v>
      </c>
      <c r="I582" s="6">
        <v>571</v>
      </c>
    </row>
    <row r="583" spans="1:9" s="6" customFormat="1" x14ac:dyDescent="0.25">
      <c r="A583" s="6">
        <v>572</v>
      </c>
      <c r="B583" s="13">
        <f t="shared" ca="1" si="181"/>
        <v>3.5360868156860725</v>
      </c>
      <c r="C583" s="2">
        <f t="shared" ca="1" si="198"/>
        <v>753.52257229560269</v>
      </c>
      <c r="D583" s="2">
        <f t="shared" ca="1" si="199"/>
        <v>753.52257229560269</v>
      </c>
      <c r="E583" s="2">
        <f t="shared" ca="1" si="200"/>
        <v>0</v>
      </c>
      <c r="F583" s="2">
        <f t="shared" ca="1" si="182"/>
        <v>0.27539696998418084</v>
      </c>
      <c r="G583" s="2">
        <f t="shared" ca="1" si="201"/>
        <v>753.79796926558686</v>
      </c>
      <c r="H583" s="2">
        <f t="shared" ca="1" si="202"/>
        <v>0.27539696998417185</v>
      </c>
      <c r="I583" s="6">
        <v>572</v>
      </c>
    </row>
    <row r="584" spans="1:9" s="6" customFormat="1" x14ac:dyDescent="0.25">
      <c r="A584" s="6">
        <v>573</v>
      </c>
      <c r="B584" s="13">
        <f t="shared" ca="1" si="181"/>
        <v>0.23058164662141289</v>
      </c>
      <c r="C584" s="2">
        <f t="shared" ca="1" si="198"/>
        <v>753.75315394222412</v>
      </c>
      <c r="D584" s="2">
        <f t="shared" ca="1" si="199"/>
        <v>753.79796926558686</v>
      </c>
      <c r="E584" s="2">
        <f t="shared" ca="1" si="200"/>
        <v>4.4815323362740855E-2</v>
      </c>
      <c r="F584" s="2">
        <f t="shared" ca="1" si="182"/>
        <v>1.1202339347343508</v>
      </c>
      <c r="G584" s="2">
        <f t="shared" ca="1" si="201"/>
        <v>754.91820320032116</v>
      </c>
      <c r="H584" s="2">
        <f t="shared" ca="1" si="202"/>
        <v>1.1650492580970422</v>
      </c>
      <c r="I584" s="6">
        <v>573</v>
      </c>
    </row>
    <row r="585" spans="1:9" s="6" customFormat="1" x14ac:dyDescent="0.25">
      <c r="A585" s="6">
        <v>574</v>
      </c>
      <c r="B585" s="13">
        <f t="shared" ca="1" si="181"/>
        <v>1.9595475332736747</v>
      </c>
      <c r="C585" s="2">
        <f t="shared" ca="1" si="198"/>
        <v>755.71270147549774</v>
      </c>
      <c r="D585" s="2">
        <f t="shared" ca="1" si="199"/>
        <v>755.71270147549774</v>
      </c>
      <c r="E585" s="2">
        <f t="shared" ca="1" si="200"/>
        <v>0</v>
      </c>
      <c r="F585" s="2">
        <f t="shared" ca="1" si="182"/>
        <v>1.3819645396489928</v>
      </c>
      <c r="G585" s="2">
        <f t="shared" ca="1" si="201"/>
        <v>757.09466601514669</v>
      </c>
      <c r="H585" s="2">
        <f t="shared" ca="1" si="202"/>
        <v>1.3819645396489477</v>
      </c>
      <c r="I585" s="6">
        <v>574</v>
      </c>
    </row>
    <row r="586" spans="1:9" s="6" customFormat="1" x14ac:dyDescent="0.25">
      <c r="A586" s="6">
        <v>575</v>
      </c>
      <c r="B586" s="13">
        <f t="shared" ca="1" si="181"/>
        <v>0.13307437173280851</v>
      </c>
      <c r="C586" s="2">
        <f t="shared" ca="1" si="198"/>
        <v>755.84577584723058</v>
      </c>
      <c r="D586" s="2">
        <f t="shared" ca="1" si="199"/>
        <v>757.09466601514669</v>
      </c>
      <c r="E586" s="2">
        <f t="shared" ca="1" si="200"/>
        <v>1.2488901679161017</v>
      </c>
      <c r="F586" s="2">
        <f t="shared" ca="1" si="182"/>
        <v>0.45088806187332686</v>
      </c>
      <c r="G586" s="2">
        <f t="shared" ca="1" si="201"/>
        <v>757.54555407702003</v>
      </c>
      <c r="H586" s="2">
        <f t="shared" ca="1" si="202"/>
        <v>1.6997782297894446</v>
      </c>
      <c r="I586" s="6">
        <v>575</v>
      </c>
    </row>
    <row r="587" spans="1:9" s="6" customFormat="1" x14ac:dyDescent="0.25">
      <c r="A587" s="6">
        <v>576</v>
      </c>
      <c r="B587" s="13">
        <f t="shared" ca="1" si="181"/>
        <v>0.74131551753165326</v>
      </c>
      <c r="C587" s="2">
        <f t="shared" ca="1" si="198"/>
        <v>756.58709136476227</v>
      </c>
      <c r="D587" s="2">
        <f t="shared" ca="1" si="199"/>
        <v>757.54555407702003</v>
      </c>
      <c r="E587" s="2">
        <f t="shared" ca="1" si="200"/>
        <v>0.95846271225775581</v>
      </c>
      <c r="F587" s="2">
        <f t="shared" ca="1" si="182"/>
        <v>1.0973869825071763</v>
      </c>
      <c r="G587" s="2">
        <f t="shared" ca="1" si="201"/>
        <v>758.64294105952717</v>
      </c>
      <c r="H587" s="2">
        <f t="shared" ca="1" si="202"/>
        <v>2.0558496947649019</v>
      </c>
      <c r="I587" s="6">
        <v>576</v>
      </c>
    </row>
    <row r="588" spans="1:9" s="6" customFormat="1" x14ac:dyDescent="0.25">
      <c r="A588" s="6">
        <v>577</v>
      </c>
      <c r="B588" s="13">
        <f t="shared" ca="1" si="181"/>
        <v>1.4659680116545923</v>
      </c>
      <c r="C588" s="2">
        <f t="shared" ca="1" si="198"/>
        <v>758.05305937641685</v>
      </c>
      <c r="D588" s="2">
        <f t="shared" ca="1" si="199"/>
        <v>758.64294105952717</v>
      </c>
      <c r="E588" s="2">
        <f t="shared" ca="1" si="200"/>
        <v>0.58988168311032041</v>
      </c>
      <c r="F588" s="2">
        <f t="shared" ca="1" si="182"/>
        <v>0.81668776078031535</v>
      </c>
      <c r="G588" s="2">
        <f t="shared" ca="1" si="201"/>
        <v>759.45962882030744</v>
      </c>
      <c r="H588" s="2">
        <f t="shared" ca="1" si="202"/>
        <v>1.4065694438905894</v>
      </c>
      <c r="I588" s="6">
        <v>577</v>
      </c>
    </row>
    <row r="589" spans="1:9" s="6" customFormat="1" x14ac:dyDescent="0.25">
      <c r="A589" s="6">
        <v>578</v>
      </c>
      <c r="B589" s="13">
        <f t="shared" ref="B589:B652" ca="1" si="203">LN(RAND())*(-$B$8)</f>
        <v>0.60897901829964418</v>
      </c>
      <c r="C589" s="2">
        <f t="shared" ca="1" si="198"/>
        <v>758.66203839471655</v>
      </c>
      <c r="D589" s="2">
        <f t="shared" ca="1" si="199"/>
        <v>759.45962882030744</v>
      </c>
      <c r="E589" s="2">
        <f t="shared" ca="1" si="200"/>
        <v>0.79759042559089721</v>
      </c>
      <c r="F589" s="2">
        <f t="shared" ref="F589:F652" ca="1" si="204">LN(RAND())*(-$F$8)</f>
        <v>0.53837139880757534</v>
      </c>
      <c r="G589" s="2">
        <f t="shared" ca="1" si="201"/>
        <v>759.99800021911506</v>
      </c>
      <c r="H589" s="2">
        <f t="shared" ca="1" si="202"/>
        <v>1.3359618243985096</v>
      </c>
      <c r="I589" s="6">
        <v>578</v>
      </c>
    </row>
    <row r="590" spans="1:9" s="6" customFormat="1" x14ac:dyDescent="0.25">
      <c r="A590" s="6">
        <v>579</v>
      </c>
      <c r="B590" s="13">
        <f t="shared" ca="1" si="203"/>
        <v>0.33192928479890055</v>
      </c>
      <c r="C590" s="2">
        <f t="shared" ca="1" si="198"/>
        <v>758.99396767951544</v>
      </c>
      <c r="D590" s="2">
        <f t="shared" ca="1" si="199"/>
        <v>759.99800021911506</v>
      </c>
      <c r="E590" s="2">
        <f t="shared" ca="1" si="200"/>
        <v>1.0040325395996206</v>
      </c>
      <c r="F590" s="2">
        <f t="shared" ca="1" si="204"/>
        <v>0.63574750244949751</v>
      </c>
      <c r="G590" s="2">
        <f t="shared" ca="1" si="201"/>
        <v>760.63374772156453</v>
      </c>
      <c r="H590" s="2">
        <f t="shared" ca="1" si="202"/>
        <v>1.6397800420490967</v>
      </c>
      <c r="I590" s="6">
        <v>579</v>
      </c>
    </row>
    <row r="591" spans="1:9" s="6" customFormat="1" x14ac:dyDescent="0.25">
      <c r="A591" s="6">
        <v>580</v>
      </c>
      <c r="B591" s="13">
        <f t="shared" ca="1" si="203"/>
        <v>0.76730474660085779</v>
      </c>
      <c r="C591" s="2">
        <f t="shared" ca="1" si="198"/>
        <v>759.76127242611631</v>
      </c>
      <c r="D591" s="2">
        <f t="shared" ca="1" si="199"/>
        <v>760.63374772156453</v>
      </c>
      <c r="E591" s="2">
        <f t="shared" ca="1" si="200"/>
        <v>0.87247529544822555</v>
      </c>
      <c r="F591" s="2">
        <f t="shared" ca="1" si="204"/>
        <v>0.9302023740128742</v>
      </c>
      <c r="G591" s="2">
        <f t="shared" ca="1" si="201"/>
        <v>761.56395009557741</v>
      </c>
      <c r="H591" s="2">
        <f t="shared" ca="1" si="202"/>
        <v>1.8026776694611044</v>
      </c>
      <c r="I591" s="6">
        <v>580</v>
      </c>
    </row>
    <row r="592" spans="1:9" s="6" customFormat="1" x14ac:dyDescent="0.25">
      <c r="A592" s="6">
        <v>581</v>
      </c>
      <c r="B592" s="13">
        <f t="shared" ca="1" si="203"/>
        <v>1.5017838988269283</v>
      </c>
      <c r="C592" s="2">
        <f t="shared" ref="C592:C607" ca="1" si="205">C591+B592</f>
        <v>761.26305632494325</v>
      </c>
      <c r="D592" s="2">
        <f t="shared" ref="D592:D607" ca="1" si="206">IF(C592&gt;G591,C592,G591)</f>
        <v>761.56395009557741</v>
      </c>
      <c r="E592" s="2">
        <f t="shared" ref="E592:E607" ca="1" si="207">D592-C592</f>
        <v>0.30089377063416123</v>
      </c>
      <c r="F592" s="2">
        <f t="shared" ca="1" si="204"/>
        <v>0.2987268900888792</v>
      </c>
      <c r="G592" s="2">
        <f t="shared" ref="G592:G607" ca="1" si="208">D592+F592</f>
        <v>761.86267698566633</v>
      </c>
      <c r="H592" s="2">
        <f t="shared" ref="H592:H607" ca="1" si="209">G592-C592</f>
        <v>0.59962066072307607</v>
      </c>
      <c r="I592" s="6">
        <v>581</v>
      </c>
    </row>
    <row r="593" spans="1:9" s="6" customFormat="1" x14ac:dyDescent="0.25">
      <c r="A593" s="6">
        <v>582</v>
      </c>
      <c r="B593" s="13">
        <f t="shared" ca="1" si="203"/>
        <v>0.44632501626734633</v>
      </c>
      <c r="C593" s="2">
        <f t="shared" ca="1" si="205"/>
        <v>761.70938134121059</v>
      </c>
      <c r="D593" s="2">
        <f t="shared" ca="1" si="206"/>
        <v>761.86267698566633</v>
      </c>
      <c r="E593" s="2">
        <f t="shared" ca="1" si="207"/>
        <v>0.15329564445573851</v>
      </c>
      <c r="F593" s="2">
        <f t="shared" ca="1" si="204"/>
        <v>0.31275591445748702</v>
      </c>
      <c r="G593" s="2">
        <f t="shared" ca="1" si="208"/>
        <v>762.17543290012384</v>
      </c>
      <c r="H593" s="2">
        <f t="shared" ca="1" si="209"/>
        <v>0.46605155891325012</v>
      </c>
      <c r="I593" s="6">
        <v>582</v>
      </c>
    </row>
    <row r="594" spans="1:9" s="6" customFormat="1" x14ac:dyDescent="0.25">
      <c r="A594" s="6">
        <v>583</v>
      </c>
      <c r="B594" s="13">
        <f t="shared" ca="1" si="203"/>
        <v>0.21217839116975409</v>
      </c>
      <c r="C594" s="2">
        <f t="shared" ca="1" si="205"/>
        <v>761.92155973238039</v>
      </c>
      <c r="D594" s="2">
        <f t="shared" ca="1" si="206"/>
        <v>762.17543290012384</v>
      </c>
      <c r="E594" s="2">
        <f t="shared" ca="1" si="207"/>
        <v>0.25387316774344981</v>
      </c>
      <c r="F594" s="2">
        <f t="shared" ca="1" si="204"/>
        <v>0.17432142253095367</v>
      </c>
      <c r="G594" s="2">
        <f t="shared" ca="1" si="208"/>
        <v>762.3497543226548</v>
      </c>
      <c r="H594" s="2">
        <f t="shared" ca="1" si="209"/>
        <v>0.42819459027441553</v>
      </c>
      <c r="I594" s="6">
        <v>583</v>
      </c>
    </row>
    <row r="595" spans="1:9" s="6" customFormat="1" x14ac:dyDescent="0.25">
      <c r="A595" s="6">
        <v>584</v>
      </c>
      <c r="B595" s="13">
        <f t="shared" ca="1" si="203"/>
        <v>2.9715449566944079</v>
      </c>
      <c r="C595" s="2">
        <f t="shared" ca="1" si="205"/>
        <v>764.89310468907479</v>
      </c>
      <c r="D595" s="2">
        <f t="shared" ca="1" si="206"/>
        <v>764.89310468907479</v>
      </c>
      <c r="E595" s="2">
        <f t="shared" ca="1" si="207"/>
        <v>0</v>
      </c>
      <c r="F595" s="2">
        <f t="shared" ca="1" si="204"/>
        <v>2.4840213566349616E-2</v>
      </c>
      <c r="G595" s="2">
        <f t="shared" ca="1" si="208"/>
        <v>764.91794490264112</v>
      </c>
      <c r="H595" s="2">
        <f t="shared" ca="1" si="209"/>
        <v>2.4840213566335478E-2</v>
      </c>
      <c r="I595" s="6">
        <v>584</v>
      </c>
    </row>
    <row r="596" spans="1:9" s="6" customFormat="1" x14ac:dyDescent="0.25">
      <c r="A596" s="6">
        <v>585</v>
      </c>
      <c r="B596" s="13">
        <f t="shared" ca="1" si="203"/>
        <v>1.5490707727373014</v>
      </c>
      <c r="C596" s="2">
        <f t="shared" ca="1" si="205"/>
        <v>766.4421754618121</v>
      </c>
      <c r="D596" s="2">
        <f t="shared" ca="1" si="206"/>
        <v>766.4421754618121</v>
      </c>
      <c r="E596" s="2">
        <f t="shared" ca="1" si="207"/>
        <v>0</v>
      </c>
      <c r="F596" s="2">
        <f t="shared" ca="1" si="204"/>
        <v>7.2821312515425314</v>
      </c>
      <c r="G596" s="2">
        <f t="shared" ca="1" si="208"/>
        <v>773.72430671335462</v>
      </c>
      <c r="H596" s="2">
        <f t="shared" ca="1" si="209"/>
        <v>7.2821312515425234</v>
      </c>
      <c r="I596" s="6">
        <v>585</v>
      </c>
    </row>
    <row r="597" spans="1:9" s="6" customFormat="1" x14ac:dyDescent="0.25">
      <c r="A597" s="6">
        <v>586</v>
      </c>
      <c r="B597" s="13">
        <f t="shared" ca="1" si="203"/>
        <v>2.196135021859055</v>
      </c>
      <c r="C597" s="2">
        <f t="shared" ca="1" si="205"/>
        <v>768.63831048367115</v>
      </c>
      <c r="D597" s="2">
        <f t="shared" ca="1" si="206"/>
        <v>773.72430671335462</v>
      </c>
      <c r="E597" s="2">
        <f t="shared" ca="1" si="207"/>
        <v>5.0859962296834738</v>
      </c>
      <c r="F597" s="2">
        <f t="shared" ca="1" si="204"/>
        <v>1.8736977711786438</v>
      </c>
      <c r="G597" s="2">
        <f t="shared" ca="1" si="208"/>
        <v>775.59800448453325</v>
      </c>
      <c r="H597" s="2">
        <f t="shared" ca="1" si="209"/>
        <v>6.9596940008621004</v>
      </c>
      <c r="I597" s="6">
        <v>586</v>
      </c>
    </row>
    <row r="598" spans="1:9" s="6" customFormat="1" x14ac:dyDescent="0.25">
      <c r="A598" s="6">
        <v>587</v>
      </c>
      <c r="B598" s="13">
        <f t="shared" ca="1" si="203"/>
        <v>1.4410958354811969</v>
      </c>
      <c r="C598" s="2">
        <f t="shared" ca="1" si="205"/>
        <v>770.07940631915233</v>
      </c>
      <c r="D598" s="2">
        <f t="shared" ca="1" si="206"/>
        <v>775.59800448453325</v>
      </c>
      <c r="E598" s="2">
        <f t="shared" ca="1" si="207"/>
        <v>5.5185981653809222</v>
      </c>
      <c r="F598" s="2">
        <f t="shared" ca="1" si="204"/>
        <v>8.313426919113312E-2</v>
      </c>
      <c r="G598" s="2">
        <f t="shared" ca="1" si="208"/>
        <v>775.68113875372433</v>
      </c>
      <c r="H598" s="2">
        <f t="shared" ca="1" si="209"/>
        <v>5.6017324345719999</v>
      </c>
      <c r="I598" s="6">
        <v>587</v>
      </c>
    </row>
    <row r="599" spans="1:9" s="6" customFormat="1" x14ac:dyDescent="0.25">
      <c r="A599" s="6">
        <v>588</v>
      </c>
      <c r="B599" s="13">
        <f t="shared" ca="1" si="203"/>
        <v>1.6930211847082233</v>
      </c>
      <c r="C599" s="2">
        <f t="shared" ca="1" si="205"/>
        <v>771.77242750386051</v>
      </c>
      <c r="D599" s="2">
        <f t="shared" ca="1" si="206"/>
        <v>775.68113875372433</v>
      </c>
      <c r="E599" s="2">
        <f t="shared" ca="1" si="207"/>
        <v>3.9087112498638135</v>
      </c>
      <c r="F599" s="2">
        <f t="shared" ca="1" si="204"/>
        <v>0.21958413332639098</v>
      </c>
      <c r="G599" s="2">
        <f t="shared" ca="1" si="208"/>
        <v>775.90072288705073</v>
      </c>
      <c r="H599" s="2">
        <f t="shared" ca="1" si="209"/>
        <v>4.1282953831902205</v>
      </c>
      <c r="I599" s="6">
        <v>588</v>
      </c>
    </row>
    <row r="600" spans="1:9" s="6" customFormat="1" x14ac:dyDescent="0.25">
      <c r="A600" s="6">
        <v>589</v>
      </c>
      <c r="B600" s="13">
        <f t="shared" ca="1" si="203"/>
        <v>0.82912212985615408</v>
      </c>
      <c r="C600" s="2">
        <f t="shared" ca="1" si="205"/>
        <v>772.60154963371667</v>
      </c>
      <c r="D600" s="2">
        <f t="shared" ca="1" si="206"/>
        <v>775.90072288705073</v>
      </c>
      <c r="E600" s="2">
        <f t="shared" ca="1" si="207"/>
        <v>3.299173253334061</v>
      </c>
      <c r="F600" s="2">
        <f t="shared" ca="1" si="204"/>
        <v>0.26927409340216751</v>
      </c>
      <c r="G600" s="2">
        <f t="shared" ca="1" si="208"/>
        <v>776.16999698045288</v>
      </c>
      <c r="H600" s="2">
        <f t="shared" ca="1" si="209"/>
        <v>3.5684473467362068</v>
      </c>
      <c r="I600" s="6">
        <v>589</v>
      </c>
    </row>
    <row r="601" spans="1:9" s="6" customFormat="1" x14ac:dyDescent="0.25">
      <c r="A601" s="6">
        <v>590</v>
      </c>
      <c r="B601" s="13">
        <f t="shared" ca="1" si="203"/>
        <v>0.5869788633284484</v>
      </c>
      <c r="C601" s="2">
        <f t="shared" ca="1" si="205"/>
        <v>773.18852849704513</v>
      </c>
      <c r="D601" s="2">
        <f t="shared" ca="1" si="206"/>
        <v>776.16999698045288</v>
      </c>
      <c r="E601" s="2">
        <f t="shared" ca="1" si="207"/>
        <v>2.9814684834077525</v>
      </c>
      <c r="F601" s="2">
        <f t="shared" ca="1" si="204"/>
        <v>4.8973899076975744</v>
      </c>
      <c r="G601" s="2">
        <f t="shared" ca="1" si="208"/>
        <v>781.06738688815051</v>
      </c>
      <c r="H601" s="2">
        <f t="shared" ca="1" si="209"/>
        <v>7.878858391105382</v>
      </c>
      <c r="I601" s="6">
        <v>590</v>
      </c>
    </row>
    <row r="602" spans="1:9" s="6" customFormat="1" x14ac:dyDescent="0.25">
      <c r="A602" s="6">
        <v>591</v>
      </c>
      <c r="B602" s="13">
        <f t="shared" ca="1" si="203"/>
        <v>0.66345465087581668</v>
      </c>
      <c r="C602" s="2">
        <f t="shared" ca="1" si="205"/>
        <v>773.85198314792092</v>
      </c>
      <c r="D602" s="2">
        <f t="shared" ca="1" si="206"/>
        <v>781.06738688815051</v>
      </c>
      <c r="E602" s="2">
        <f t="shared" ca="1" si="207"/>
        <v>7.2154037402295899</v>
      </c>
      <c r="F602" s="2">
        <f t="shared" ca="1" si="204"/>
        <v>0.1136158456473161</v>
      </c>
      <c r="G602" s="2">
        <f t="shared" ca="1" si="208"/>
        <v>781.18100273379787</v>
      </c>
      <c r="H602" s="2">
        <f t="shared" ca="1" si="209"/>
        <v>7.3290195858769493</v>
      </c>
      <c r="I602" s="6">
        <v>591</v>
      </c>
    </row>
    <row r="603" spans="1:9" s="6" customFormat="1" x14ac:dyDescent="0.25">
      <c r="A603" s="6">
        <v>592</v>
      </c>
      <c r="B603" s="13">
        <f t="shared" ca="1" si="203"/>
        <v>1.6029043540099468</v>
      </c>
      <c r="C603" s="2">
        <f t="shared" ca="1" si="205"/>
        <v>775.4548875019309</v>
      </c>
      <c r="D603" s="2">
        <f t="shared" ca="1" si="206"/>
        <v>781.18100273379787</v>
      </c>
      <c r="E603" s="2">
        <f t="shared" ca="1" si="207"/>
        <v>5.7261152318669701</v>
      </c>
      <c r="F603" s="2">
        <f t="shared" ca="1" si="204"/>
        <v>0.73828780035333319</v>
      </c>
      <c r="G603" s="2">
        <f t="shared" ca="1" si="208"/>
        <v>781.91929053415117</v>
      </c>
      <c r="H603" s="2">
        <f t="shared" ca="1" si="209"/>
        <v>6.4644030322202752</v>
      </c>
      <c r="I603" s="6">
        <v>592</v>
      </c>
    </row>
    <row r="604" spans="1:9" s="6" customFormat="1" x14ac:dyDescent="0.25">
      <c r="A604" s="6">
        <v>593</v>
      </c>
      <c r="B604" s="13">
        <f t="shared" ca="1" si="203"/>
        <v>8.8057840860706726E-2</v>
      </c>
      <c r="C604" s="2">
        <f t="shared" ca="1" si="205"/>
        <v>775.54294534279165</v>
      </c>
      <c r="D604" s="2">
        <f t="shared" ca="1" si="206"/>
        <v>781.91929053415117</v>
      </c>
      <c r="E604" s="2">
        <f t="shared" ca="1" si="207"/>
        <v>6.376345191359519</v>
      </c>
      <c r="F604" s="2">
        <f t="shared" ca="1" si="204"/>
        <v>9.5722258113425482E-2</v>
      </c>
      <c r="G604" s="2">
        <f t="shared" ca="1" si="208"/>
        <v>782.01501279226454</v>
      </c>
      <c r="H604" s="2">
        <f t="shared" ca="1" si="209"/>
        <v>6.4720674494728883</v>
      </c>
      <c r="I604" s="6">
        <v>593</v>
      </c>
    </row>
    <row r="605" spans="1:9" s="6" customFormat="1" x14ac:dyDescent="0.25">
      <c r="A605" s="6">
        <v>594</v>
      </c>
      <c r="B605" s="13">
        <f t="shared" ca="1" si="203"/>
        <v>1.8998550942872583</v>
      </c>
      <c r="C605" s="2">
        <f t="shared" ca="1" si="205"/>
        <v>777.44280043707886</v>
      </c>
      <c r="D605" s="2">
        <f t="shared" ca="1" si="206"/>
        <v>782.01501279226454</v>
      </c>
      <c r="E605" s="2">
        <f t="shared" ca="1" si="207"/>
        <v>4.5722123551856839</v>
      </c>
      <c r="F605" s="2">
        <f t="shared" ca="1" si="204"/>
        <v>0.27716133985210772</v>
      </c>
      <c r="G605" s="2">
        <f t="shared" ca="1" si="208"/>
        <v>782.29217413211666</v>
      </c>
      <c r="H605" s="2">
        <f t="shared" ca="1" si="209"/>
        <v>4.8493736950377979</v>
      </c>
      <c r="I605" s="6">
        <v>594</v>
      </c>
    </row>
    <row r="606" spans="1:9" s="6" customFormat="1" x14ac:dyDescent="0.25">
      <c r="A606" s="6">
        <v>595</v>
      </c>
      <c r="B606" s="13">
        <f t="shared" ca="1" si="203"/>
        <v>1.1095196287196756</v>
      </c>
      <c r="C606" s="2">
        <f t="shared" ca="1" si="205"/>
        <v>778.55232006579854</v>
      </c>
      <c r="D606" s="2">
        <f t="shared" ca="1" si="206"/>
        <v>782.29217413211666</v>
      </c>
      <c r="E606" s="2">
        <f t="shared" ca="1" si="207"/>
        <v>3.7398540663181166</v>
      </c>
      <c r="F606" s="2">
        <f t="shared" ca="1" si="204"/>
        <v>0.50253345050392551</v>
      </c>
      <c r="G606" s="2">
        <f t="shared" ca="1" si="208"/>
        <v>782.79470758262062</v>
      </c>
      <c r="H606" s="2">
        <f t="shared" ca="1" si="209"/>
        <v>4.2423875168220775</v>
      </c>
      <c r="I606" s="6">
        <v>595</v>
      </c>
    </row>
    <row r="607" spans="1:9" s="6" customFormat="1" x14ac:dyDescent="0.25">
      <c r="A607" s="6">
        <v>596</v>
      </c>
      <c r="B607" s="13">
        <f t="shared" ca="1" si="203"/>
        <v>0.26890655590939622</v>
      </c>
      <c r="C607" s="2">
        <f t="shared" ca="1" si="205"/>
        <v>778.82122662170798</v>
      </c>
      <c r="D607" s="2">
        <f t="shared" ca="1" si="206"/>
        <v>782.79470758262062</v>
      </c>
      <c r="E607" s="2">
        <f t="shared" ca="1" si="207"/>
        <v>3.9734809609126387</v>
      </c>
      <c r="F607" s="2">
        <f t="shared" ca="1" si="204"/>
        <v>3.7627147916118981</v>
      </c>
      <c r="G607" s="2">
        <f t="shared" ca="1" si="208"/>
        <v>786.55742237423249</v>
      </c>
      <c r="H607" s="2">
        <f t="shared" ca="1" si="209"/>
        <v>7.7361957525245089</v>
      </c>
      <c r="I607" s="6">
        <v>596</v>
      </c>
    </row>
    <row r="608" spans="1:9" s="6" customFormat="1" x14ac:dyDescent="0.25">
      <c r="A608" s="6">
        <v>597</v>
      </c>
      <c r="B608" s="13">
        <f t="shared" ca="1" si="203"/>
        <v>3.6192087888965556</v>
      </c>
      <c r="C608" s="2">
        <f t="shared" ref="C608:C623" ca="1" si="210">C607+B608</f>
        <v>782.44043541060455</v>
      </c>
      <c r="D608" s="2">
        <f t="shared" ref="D608:D623" ca="1" si="211">IF(C608&gt;G607,C608,G607)</f>
        <v>786.55742237423249</v>
      </c>
      <c r="E608" s="2">
        <f t="shared" ref="E608:E623" ca="1" si="212">D608-C608</f>
        <v>4.1169869636279373</v>
      </c>
      <c r="F608" s="2">
        <f t="shared" ca="1" si="204"/>
        <v>0.47183299653823046</v>
      </c>
      <c r="G608" s="2">
        <f t="shared" ref="G608:G623" ca="1" si="213">D608+F608</f>
        <v>787.02925537077067</v>
      </c>
      <c r="H608" s="2">
        <f t="shared" ref="H608:H623" ca="1" si="214">G608-C608</f>
        <v>4.5888199601661199</v>
      </c>
      <c r="I608" s="6">
        <v>597</v>
      </c>
    </row>
    <row r="609" spans="1:9" s="6" customFormat="1" x14ac:dyDescent="0.25">
      <c r="A609" s="6">
        <v>598</v>
      </c>
      <c r="B609" s="13">
        <f t="shared" ca="1" si="203"/>
        <v>1.595116362800203</v>
      </c>
      <c r="C609" s="2">
        <f t="shared" ca="1" si="210"/>
        <v>784.03555177340479</v>
      </c>
      <c r="D609" s="2">
        <f t="shared" ca="1" si="211"/>
        <v>787.02925537077067</v>
      </c>
      <c r="E609" s="2">
        <f t="shared" ca="1" si="212"/>
        <v>2.9937035973658794</v>
      </c>
      <c r="F609" s="2">
        <f t="shared" ca="1" si="204"/>
        <v>1.0662953463557294</v>
      </c>
      <c r="G609" s="2">
        <f t="shared" ca="1" si="213"/>
        <v>788.09555071712634</v>
      </c>
      <c r="H609" s="2">
        <f t="shared" ca="1" si="214"/>
        <v>4.0599989437215527</v>
      </c>
      <c r="I609" s="6">
        <v>598</v>
      </c>
    </row>
    <row r="610" spans="1:9" s="6" customFormat="1" x14ac:dyDescent="0.25">
      <c r="A610" s="6">
        <v>599</v>
      </c>
      <c r="B610" s="13">
        <f t="shared" ca="1" si="203"/>
        <v>1.3586298317689938</v>
      </c>
      <c r="C610" s="2">
        <f t="shared" ca="1" si="210"/>
        <v>785.3941816051738</v>
      </c>
      <c r="D610" s="2">
        <f t="shared" ca="1" si="211"/>
        <v>788.09555071712634</v>
      </c>
      <c r="E610" s="2">
        <f t="shared" ca="1" si="212"/>
        <v>2.7013691119525447</v>
      </c>
      <c r="F610" s="2">
        <f t="shared" ca="1" si="204"/>
        <v>0.20442960094095558</v>
      </c>
      <c r="G610" s="2">
        <f t="shared" ca="1" si="213"/>
        <v>788.29998031806736</v>
      </c>
      <c r="H610" s="2">
        <f t="shared" ca="1" si="214"/>
        <v>2.9057987128935565</v>
      </c>
      <c r="I610" s="6">
        <v>599</v>
      </c>
    </row>
    <row r="611" spans="1:9" s="6" customFormat="1" x14ac:dyDescent="0.25">
      <c r="A611" s="6">
        <v>600</v>
      </c>
      <c r="B611" s="13">
        <f t="shared" ca="1" si="203"/>
        <v>0.50172745281501929</v>
      </c>
      <c r="C611" s="2">
        <f t="shared" ca="1" si="210"/>
        <v>785.89590905798877</v>
      </c>
      <c r="D611" s="2">
        <f t="shared" ca="1" si="211"/>
        <v>788.29998031806736</v>
      </c>
      <c r="E611" s="2">
        <f t="shared" ca="1" si="212"/>
        <v>2.404071260078581</v>
      </c>
      <c r="F611" s="2">
        <f t="shared" ca="1" si="204"/>
        <v>2.9972174338521524E-2</v>
      </c>
      <c r="G611" s="2">
        <f t="shared" ca="1" si="213"/>
        <v>788.32995249240582</v>
      </c>
      <c r="H611" s="2">
        <f t="shared" ca="1" si="214"/>
        <v>2.434043434417049</v>
      </c>
      <c r="I611" s="6">
        <v>600</v>
      </c>
    </row>
    <row r="612" spans="1:9" s="6" customFormat="1" x14ac:dyDescent="0.25">
      <c r="A612" s="6">
        <v>601</v>
      </c>
      <c r="B612" s="13">
        <f t="shared" ca="1" si="203"/>
        <v>0.36651901266414683</v>
      </c>
      <c r="C612" s="2">
        <f t="shared" ca="1" si="210"/>
        <v>786.26242807065296</v>
      </c>
      <c r="D612" s="2">
        <f t="shared" ca="1" si="211"/>
        <v>788.32995249240582</v>
      </c>
      <c r="E612" s="2">
        <f t="shared" ca="1" si="212"/>
        <v>2.0675244217528643</v>
      </c>
      <c r="F612" s="2">
        <f t="shared" ca="1" si="204"/>
        <v>0.13631394356586884</v>
      </c>
      <c r="G612" s="2">
        <f t="shared" ca="1" si="213"/>
        <v>788.46626643597165</v>
      </c>
      <c r="H612" s="2">
        <f t="shared" ca="1" si="214"/>
        <v>2.2038383653186884</v>
      </c>
      <c r="I612" s="6">
        <v>601</v>
      </c>
    </row>
    <row r="613" spans="1:9" s="6" customFormat="1" x14ac:dyDescent="0.25">
      <c r="A613" s="6">
        <v>602</v>
      </c>
      <c r="B613" s="13">
        <f t="shared" ca="1" si="203"/>
        <v>8.7577610265580294E-2</v>
      </c>
      <c r="C613" s="2">
        <f t="shared" ca="1" si="210"/>
        <v>786.35000568091857</v>
      </c>
      <c r="D613" s="2">
        <f t="shared" ca="1" si="211"/>
        <v>788.46626643597165</v>
      </c>
      <c r="E613" s="2">
        <f t="shared" ca="1" si="212"/>
        <v>2.1162607550530765</v>
      </c>
      <c r="F613" s="2">
        <f t="shared" ca="1" si="204"/>
        <v>1.1256396801820017</v>
      </c>
      <c r="G613" s="2">
        <f t="shared" ca="1" si="213"/>
        <v>789.59190611615361</v>
      </c>
      <c r="H613" s="2">
        <f t="shared" ca="1" si="214"/>
        <v>3.2419004352350385</v>
      </c>
      <c r="I613" s="6">
        <v>602</v>
      </c>
    </row>
    <row r="614" spans="1:9" s="6" customFormat="1" x14ac:dyDescent="0.25">
      <c r="A614" s="6">
        <v>603</v>
      </c>
      <c r="B614" s="13">
        <f t="shared" ca="1" si="203"/>
        <v>8.0261155628138278E-2</v>
      </c>
      <c r="C614" s="2">
        <f t="shared" ca="1" si="210"/>
        <v>786.43026683654671</v>
      </c>
      <c r="D614" s="2">
        <f t="shared" ca="1" si="211"/>
        <v>789.59190611615361</v>
      </c>
      <c r="E614" s="2">
        <f t="shared" ca="1" si="212"/>
        <v>3.1616392796069022</v>
      </c>
      <c r="F614" s="2">
        <f t="shared" ca="1" si="204"/>
        <v>0.35547361211017975</v>
      </c>
      <c r="G614" s="2">
        <f t="shared" ca="1" si="213"/>
        <v>789.94737972826374</v>
      </c>
      <c r="H614" s="2">
        <f t="shared" ca="1" si="214"/>
        <v>3.5171128917170336</v>
      </c>
      <c r="I614" s="6">
        <v>603</v>
      </c>
    </row>
    <row r="615" spans="1:9" s="6" customFormat="1" x14ac:dyDescent="0.25">
      <c r="A615" s="6">
        <v>604</v>
      </c>
      <c r="B615" s="13">
        <f t="shared" ca="1" si="203"/>
        <v>1.3633111150782051</v>
      </c>
      <c r="C615" s="2">
        <f t="shared" ca="1" si="210"/>
        <v>787.79357795162491</v>
      </c>
      <c r="D615" s="2">
        <f t="shared" ca="1" si="211"/>
        <v>789.94737972826374</v>
      </c>
      <c r="E615" s="2">
        <f t="shared" ca="1" si="212"/>
        <v>2.1538017766388293</v>
      </c>
      <c r="F615" s="2">
        <f t="shared" ca="1" si="204"/>
        <v>0.42524413719363635</v>
      </c>
      <c r="G615" s="2">
        <f t="shared" ca="1" si="213"/>
        <v>790.3726238654574</v>
      </c>
      <c r="H615" s="2">
        <f t="shared" ca="1" si="214"/>
        <v>2.5790459138324877</v>
      </c>
      <c r="I615" s="6">
        <v>604</v>
      </c>
    </row>
    <row r="616" spans="1:9" s="6" customFormat="1" x14ac:dyDescent="0.25">
      <c r="A616" s="6">
        <v>605</v>
      </c>
      <c r="B616" s="13">
        <f t="shared" ca="1" si="203"/>
        <v>2.2699291495212743</v>
      </c>
      <c r="C616" s="2">
        <f t="shared" ca="1" si="210"/>
        <v>790.06350710114623</v>
      </c>
      <c r="D616" s="2">
        <f t="shared" ca="1" si="211"/>
        <v>790.3726238654574</v>
      </c>
      <c r="E616" s="2">
        <f t="shared" ca="1" si="212"/>
        <v>0.3091167643111703</v>
      </c>
      <c r="F616" s="2">
        <f t="shared" ca="1" si="204"/>
        <v>3.5700680028172784</v>
      </c>
      <c r="G616" s="2">
        <f t="shared" ca="1" si="213"/>
        <v>793.94269186827466</v>
      </c>
      <c r="H616" s="2">
        <f t="shared" ca="1" si="214"/>
        <v>3.8791847671284359</v>
      </c>
      <c r="I616" s="6">
        <v>605</v>
      </c>
    </row>
    <row r="617" spans="1:9" s="6" customFormat="1" x14ac:dyDescent="0.25">
      <c r="A617" s="6">
        <v>606</v>
      </c>
      <c r="B617" s="13">
        <f t="shared" ca="1" si="203"/>
        <v>1.674279794051972</v>
      </c>
      <c r="C617" s="2">
        <f t="shared" ca="1" si="210"/>
        <v>791.73778689519816</v>
      </c>
      <c r="D617" s="2">
        <f t="shared" ca="1" si="211"/>
        <v>793.94269186827466</v>
      </c>
      <c r="E617" s="2">
        <f t="shared" ca="1" si="212"/>
        <v>2.2049049730765091</v>
      </c>
      <c r="F617" s="2">
        <f t="shared" ca="1" si="204"/>
        <v>1.0223167748934658</v>
      </c>
      <c r="G617" s="2">
        <f t="shared" ca="1" si="213"/>
        <v>794.96500864316818</v>
      </c>
      <c r="H617" s="2">
        <f t="shared" ca="1" si="214"/>
        <v>3.2272217479700203</v>
      </c>
      <c r="I617" s="6">
        <v>606</v>
      </c>
    </row>
    <row r="618" spans="1:9" s="6" customFormat="1" x14ac:dyDescent="0.25">
      <c r="A618" s="6">
        <v>607</v>
      </c>
      <c r="B618" s="13">
        <f t="shared" ca="1" si="203"/>
        <v>1.5146758683575148</v>
      </c>
      <c r="C618" s="2">
        <f t="shared" ca="1" si="210"/>
        <v>793.25246276355563</v>
      </c>
      <c r="D618" s="2">
        <f t="shared" ca="1" si="211"/>
        <v>794.96500864316818</v>
      </c>
      <c r="E618" s="2">
        <f t="shared" ca="1" si="212"/>
        <v>1.7125458796125486</v>
      </c>
      <c r="F618" s="2">
        <f t="shared" ca="1" si="204"/>
        <v>2.8612522638982121</v>
      </c>
      <c r="G618" s="2">
        <f t="shared" ca="1" si="213"/>
        <v>797.8262609070664</v>
      </c>
      <c r="H618" s="2">
        <f t="shared" ca="1" si="214"/>
        <v>4.5737981435107713</v>
      </c>
      <c r="I618" s="6">
        <v>607</v>
      </c>
    </row>
    <row r="619" spans="1:9" s="6" customFormat="1" x14ac:dyDescent="0.25">
      <c r="A619" s="6">
        <v>608</v>
      </c>
      <c r="B619" s="13">
        <f t="shared" ca="1" si="203"/>
        <v>2.2403686348922145</v>
      </c>
      <c r="C619" s="2">
        <f t="shared" ca="1" si="210"/>
        <v>795.49283139844783</v>
      </c>
      <c r="D619" s="2">
        <f t="shared" ca="1" si="211"/>
        <v>797.8262609070664</v>
      </c>
      <c r="E619" s="2">
        <f t="shared" ca="1" si="212"/>
        <v>2.3334295086185648</v>
      </c>
      <c r="F619" s="2">
        <f t="shared" ca="1" si="204"/>
        <v>0.30790507238141607</v>
      </c>
      <c r="G619" s="2">
        <f t="shared" ca="1" si="213"/>
        <v>798.13416597944786</v>
      </c>
      <c r="H619" s="2">
        <f t="shared" ca="1" si="214"/>
        <v>2.6413345810000237</v>
      </c>
      <c r="I619" s="6">
        <v>608</v>
      </c>
    </row>
    <row r="620" spans="1:9" s="6" customFormat="1" x14ac:dyDescent="0.25">
      <c r="A620" s="6">
        <v>609</v>
      </c>
      <c r="B620" s="13">
        <f t="shared" ca="1" si="203"/>
        <v>2.0441406087882483</v>
      </c>
      <c r="C620" s="2">
        <f t="shared" ca="1" si="210"/>
        <v>797.53697200723605</v>
      </c>
      <c r="D620" s="2">
        <f t="shared" ca="1" si="211"/>
        <v>798.13416597944786</v>
      </c>
      <c r="E620" s="2">
        <f t="shared" ca="1" si="212"/>
        <v>0.59719397221181225</v>
      </c>
      <c r="F620" s="2">
        <f t="shared" ca="1" si="204"/>
        <v>0.10418756636142236</v>
      </c>
      <c r="G620" s="2">
        <f t="shared" ca="1" si="213"/>
        <v>798.23835354580933</v>
      </c>
      <c r="H620" s="2">
        <f t="shared" ca="1" si="214"/>
        <v>0.70138153857328689</v>
      </c>
      <c r="I620" s="6">
        <v>609</v>
      </c>
    </row>
    <row r="621" spans="1:9" s="6" customFormat="1" x14ac:dyDescent="0.25">
      <c r="A621" s="6">
        <v>610</v>
      </c>
      <c r="B621" s="13">
        <f t="shared" ca="1" si="203"/>
        <v>0.15472002131882454</v>
      </c>
      <c r="C621" s="2">
        <f t="shared" ca="1" si="210"/>
        <v>797.69169202855483</v>
      </c>
      <c r="D621" s="2">
        <f t="shared" ca="1" si="211"/>
        <v>798.23835354580933</v>
      </c>
      <c r="E621" s="2">
        <f t="shared" ca="1" si="212"/>
        <v>0.54666151725450618</v>
      </c>
      <c r="F621" s="2">
        <f t="shared" ca="1" si="204"/>
        <v>0.13776319640890361</v>
      </c>
      <c r="G621" s="2">
        <f t="shared" ca="1" si="213"/>
        <v>798.37611674221819</v>
      </c>
      <c r="H621" s="2">
        <f t="shared" ca="1" si="214"/>
        <v>0.68442471366336122</v>
      </c>
      <c r="I621" s="6">
        <v>610</v>
      </c>
    </row>
    <row r="622" spans="1:9" s="6" customFormat="1" x14ac:dyDescent="0.25">
      <c r="A622" s="6">
        <v>611</v>
      </c>
      <c r="B622" s="13">
        <f t="shared" ca="1" si="203"/>
        <v>2.7441060447720087</v>
      </c>
      <c r="C622" s="2">
        <f t="shared" ca="1" si="210"/>
        <v>800.43579807332685</v>
      </c>
      <c r="D622" s="2">
        <f t="shared" ca="1" si="211"/>
        <v>800.43579807332685</v>
      </c>
      <c r="E622" s="2">
        <f t="shared" ca="1" si="212"/>
        <v>0</v>
      </c>
      <c r="F622" s="2">
        <f t="shared" ca="1" si="204"/>
        <v>0.81184191509206549</v>
      </c>
      <c r="G622" s="2">
        <f t="shared" ca="1" si="213"/>
        <v>801.24763998841888</v>
      </c>
      <c r="H622" s="2">
        <f t="shared" ca="1" si="214"/>
        <v>0.81184191509203174</v>
      </c>
      <c r="I622" s="6">
        <v>611</v>
      </c>
    </row>
    <row r="623" spans="1:9" s="6" customFormat="1" x14ac:dyDescent="0.25">
      <c r="A623" s="6">
        <v>612</v>
      </c>
      <c r="B623" s="13">
        <f t="shared" ca="1" si="203"/>
        <v>1.4458883299267156</v>
      </c>
      <c r="C623" s="2">
        <f t="shared" ca="1" si="210"/>
        <v>801.88168640325352</v>
      </c>
      <c r="D623" s="2">
        <f t="shared" ca="1" si="211"/>
        <v>801.88168640325352</v>
      </c>
      <c r="E623" s="2">
        <f t="shared" ca="1" si="212"/>
        <v>0</v>
      </c>
      <c r="F623" s="2">
        <f t="shared" ca="1" si="204"/>
        <v>0.60536226735514509</v>
      </c>
      <c r="G623" s="2">
        <f t="shared" ca="1" si="213"/>
        <v>802.48704867060871</v>
      </c>
      <c r="H623" s="2">
        <f t="shared" ca="1" si="214"/>
        <v>0.60536226735518994</v>
      </c>
      <c r="I623" s="6">
        <v>612</v>
      </c>
    </row>
    <row r="624" spans="1:9" s="6" customFormat="1" x14ac:dyDescent="0.25">
      <c r="A624" s="6">
        <v>613</v>
      </c>
      <c r="B624" s="13">
        <f t="shared" ca="1" si="203"/>
        <v>9.7700140482209194E-2</v>
      </c>
      <c r="C624" s="2">
        <f t="shared" ref="C624:C639" ca="1" si="215">C623+B624</f>
        <v>801.9793865437357</v>
      </c>
      <c r="D624" s="2">
        <f t="shared" ref="D624:D639" ca="1" si="216">IF(C624&gt;G623,C624,G623)</f>
        <v>802.48704867060871</v>
      </c>
      <c r="E624" s="2">
        <f t="shared" ref="E624:E639" ca="1" si="217">D624-C624</f>
        <v>0.50766212687301504</v>
      </c>
      <c r="F624" s="2">
        <f t="shared" ca="1" si="204"/>
        <v>0.51531648686752241</v>
      </c>
      <c r="G624" s="2">
        <f t="shared" ref="G624:G639" ca="1" si="218">D624+F624</f>
        <v>803.00236515747622</v>
      </c>
      <c r="H624" s="2">
        <f t="shared" ref="H624:H639" ca="1" si="219">G624-C624</f>
        <v>1.0229786137405199</v>
      </c>
      <c r="I624" s="6">
        <v>613</v>
      </c>
    </row>
    <row r="625" spans="1:9" s="6" customFormat="1" x14ac:dyDescent="0.25">
      <c r="A625" s="6">
        <v>614</v>
      </c>
      <c r="B625" s="13">
        <f t="shared" ca="1" si="203"/>
        <v>0.5733831168172876</v>
      </c>
      <c r="C625" s="2">
        <f t="shared" ca="1" si="215"/>
        <v>802.55276966055294</v>
      </c>
      <c r="D625" s="2">
        <f t="shared" ca="1" si="216"/>
        <v>803.00236515747622</v>
      </c>
      <c r="E625" s="2">
        <f t="shared" ca="1" si="217"/>
        <v>0.44959549692327982</v>
      </c>
      <c r="F625" s="2">
        <f t="shared" ca="1" si="204"/>
        <v>1.0712578551470513</v>
      </c>
      <c r="G625" s="2">
        <f t="shared" ca="1" si="218"/>
        <v>804.07362301262322</v>
      </c>
      <c r="H625" s="2">
        <f t="shared" ca="1" si="219"/>
        <v>1.5208533520702758</v>
      </c>
      <c r="I625" s="6">
        <v>614</v>
      </c>
    </row>
    <row r="626" spans="1:9" s="6" customFormat="1" x14ac:dyDescent="0.25">
      <c r="A626" s="6">
        <v>615</v>
      </c>
      <c r="B626" s="13">
        <f t="shared" ca="1" si="203"/>
        <v>1.5076844059215331</v>
      </c>
      <c r="C626" s="2">
        <f t="shared" ca="1" si="215"/>
        <v>804.06045406647445</v>
      </c>
      <c r="D626" s="2">
        <f t="shared" ca="1" si="216"/>
        <v>804.07362301262322</v>
      </c>
      <c r="E626" s="2">
        <f t="shared" ca="1" si="217"/>
        <v>1.3168946148766736E-2</v>
      </c>
      <c r="F626" s="2">
        <f t="shared" ca="1" si="204"/>
        <v>2.366435428360913</v>
      </c>
      <c r="G626" s="2">
        <f t="shared" ca="1" si="218"/>
        <v>806.4400584409841</v>
      </c>
      <c r="H626" s="2">
        <f t="shared" ca="1" si="219"/>
        <v>2.379604374509654</v>
      </c>
      <c r="I626" s="6">
        <v>615</v>
      </c>
    </row>
    <row r="627" spans="1:9" s="6" customFormat="1" x14ac:dyDescent="0.25">
      <c r="A627" s="6">
        <v>616</v>
      </c>
      <c r="B627" s="13">
        <f t="shared" ca="1" si="203"/>
        <v>2.2399520293447241</v>
      </c>
      <c r="C627" s="2">
        <f t="shared" ca="1" si="215"/>
        <v>806.3004060958192</v>
      </c>
      <c r="D627" s="2">
        <f t="shared" ca="1" si="216"/>
        <v>806.4400584409841</v>
      </c>
      <c r="E627" s="2">
        <f t="shared" ca="1" si="217"/>
        <v>0.13965234516490455</v>
      </c>
      <c r="F627" s="2">
        <f t="shared" ca="1" si="204"/>
        <v>0.16519469172069259</v>
      </c>
      <c r="G627" s="2">
        <f t="shared" ca="1" si="218"/>
        <v>806.60525313270477</v>
      </c>
      <c r="H627" s="2">
        <f t="shared" ca="1" si="219"/>
        <v>0.30484703688557602</v>
      </c>
      <c r="I627" s="6">
        <v>616</v>
      </c>
    </row>
    <row r="628" spans="1:9" s="6" customFormat="1" x14ac:dyDescent="0.25">
      <c r="A628" s="6">
        <v>617</v>
      </c>
      <c r="B628" s="13">
        <f t="shared" ca="1" si="203"/>
        <v>1.6773702585699095</v>
      </c>
      <c r="C628" s="2">
        <f t="shared" ca="1" si="215"/>
        <v>807.97777635438911</v>
      </c>
      <c r="D628" s="2">
        <f t="shared" ca="1" si="216"/>
        <v>807.97777635438911</v>
      </c>
      <c r="E628" s="2">
        <f t="shared" ca="1" si="217"/>
        <v>0</v>
      </c>
      <c r="F628" s="2">
        <f t="shared" ca="1" si="204"/>
        <v>0.94550646510053593</v>
      </c>
      <c r="G628" s="2">
        <f t="shared" ca="1" si="218"/>
        <v>808.9232828194896</v>
      </c>
      <c r="H628" s="2">
        <f t="shared" ca="1" si="219"/>
        <v>0.94550646510049319</v>
      </c>
      <c r="I628" s="6">
        <v>617</v>
      </c>
    </row>
    <row r="629" spans="1:9" s="6" customFormat="1" x14ac:dyDescent="0.25">
      <c r="A629" s="6">
        <v>618</v>
      </c>
      <c r="B629" s="13">
        <f t="shared" ca="1" si="203"/>
        <v>0.58512120911447962</v>
      </c>
      <c r="C629" s="2">
        <f t="shared" ca="1" si="215"/>
        <v>808.56289756350361</v>
      </c>
      <c r="D629" s="2">
        <f t="shared" ca="1" si="216"/>
        <v>808.9232828194896</v>
      </c>
      <c r="E629" s="2">
        <f t="shared" ca="1" si="217"/>
        <v>0.36038525598598881</v>
      </c>
      <c r="F629" s="2">
        <f t="shared" ca="1" si="204"/>
        <v>4.6123751600894734E-2</v>
      </c>
      <c r="G629" s="2">
        <f t="shared" ca="1" si="218"/>
        <v>808.96940657109053</v>
      </c>
      <c r="H629" s="2">
        <f t="shared" ca="1" si="219"/>
        <v>0.40650900758691932</v>
      </c>
      <c r="I629" s="6">
        <v>618</v>
      </c>
    </row>
    <row r="630" spans="1:9" s="6" customFormat="1" x14ac:dyDescent="0.25">
      <c r="A630" s="6">
        <v>619</v>
      </c>
      <c r="B630" s="13">
        <f t="shared" ca="1" si="203"/>
        <v>1.7953535061494839</v>
      </c>
      <c r="C630" s="2">
        <f t="shared" ca="1" si="215"/>
        <v>810.35825106965308</v>
      </c>
      <c r="D630" s="2">
        <f t="shared" ca="1" si="216"/>
        <v>810.35825106965308</v>
      </c>
      <c r="E630" s="2">
        <f t="shared" ca="1" si="217"/>
        <v>0</v>
      </c>
      <c r="F630" s="2">
        <f t="shared" ca="1" si="204"/>
        <v>1.0117351701748791</v>
      </c>
      <c r="G630" s="2">
        <f t="shared" ca="1" si="218"/>
        <v>811.36998623982799</v>
      </c>
      <c r="H630" s="2">
        <f t="shared" ca="1" si="219"/>
        <v>1.0117351701749158</v>
      </c>
      <c r="I630" s="6">
        <v>619</v>
      </c>
    </row>
    <row r="631" spans="1:9" s="6" customFormat="1" x14ac:dyDescent="0.25">
      <c r="A631" s="6">
        <v>620</v>
      </c>
      <c r="B631" s="13">
        <f t="shared" ca="1" si="203"/>
        <v>0.67532174713805337</v>
      </c>
      <c r="C631" s="2">
        <f t="shared" ca="1" si="215"/>
        <v>811.03357281679109</v>
      </c>
      <c r="D631" s="2">
        <f t="shared" ca="1" si="216"/>
        <v>811.36998623982799</v>
      </c>
      <c r="E631" s="2">
        <f t="shared" ca="1" si="217"/>
        <v>0.3364134230369018</v>
      </c>
      <c r="F631" s="2">
        <f t="shared" ca="1" si="204"/>
        <v>1.1007469516419093</v>
      </c>
      <c r="G631" s="2">
        <f t="shared" ca="1" si="218"/>
        <v>812.47073319146989</v>
      </c>
      <c r="H631" s="2">
        <f t="shared" ca="1" si="219"/>
        <v>1.4371603746787969</v>
      </c>
      <c r="I631" s="6">
        <v>620</v>
      </c>
    </row>
    <row r="632" spans="1:9" s="6" customFormat="1" x14ac:dyDescent="0.25">
      <c r="A632" s="6">
        <v>621</v>
      </c>
      <c r="B632" s="13">
        <f t="shared" ca="1" si="203"/>
        <v>0.51121931955181987</v>
      </c>
      <c r="C632" s="2">
        <f t="shared" ca="1" si="215"/>
        <v>811.54479213634295</v>
      </c>
      <c r="D632" s="2">
        <f t="shared" ca="1" si="216"/>
        <v>812.47073319146989</v>
      </c>
      <c r="E632" s="2">
        <f t="shared" ca="1" si="217"/>
        <v>0.92594105512694114</v>
      </c>
      <c r="F632" s="2">
        <f t="shared" ca="1" si="204"/>
        <v>0.4572942491292119</v>
      </c>
      <c r="G632" s="2">
        <f t="shared" ca="1" si="218"/>
        <v>812.92802744059907</v>
      </c>
      <c r="H632" s="2">
        <f t="shared" ca="1" si="219"/>
        <v>1.3832353042561181</v>
      </c>
      <c r="I632" s="6">
        <v>621</v>
      </c>
    </row>
    <row r="633" spans="1:9" s="6" customFormat="1" x14ac:dyDescent="0.25">
      <c r="A633" s="6">
        <v>622</v>
      </c>
      <c r="B633" s="13">
        <f t="shared" ca="1" si="203"/>
        <v>1.1953508338421188</v>
      </c>
      <c r="C633" s="2">
        <f t="shared" ca="1" si="215"/>
        <v>812.74014297018505</v>
      </c>
      <c r="D633" s="2">
        <f t="shared" ca="1" si="216"/>
        <v>812.92802744059907</v>
      </c>
      <c r="E633" s="2">
        <f t="shared" ca="1" si="217"/>
        <v>0.18788447041401923</v>
      </c>
      <c r="F633" s="2">
        <f t="shared" ca="1" si="204"/>
        <v>1.4332042129668277</v>
      </c>
      <c r="G633" s="2">
        <f t="shared" ca="1" si="218"/>
        <v>814.36123165356594</v>
      </c>
      <c r="H633" s="2">
        <f t="shared" ca="1" si="219"/>
        <v>1.62108868338089</v>
      </c>
      <c r="I633" s="6">
        <v>622</v>
      </c>
    </row>
    <row r="634" spans="1:9" s="6" customFormat="1" x14ac:dyDescent="0.25">
      <c r="A634" s="6">
        <v>623</v>
      </c>
      <c r="B634" s="13">
        <f t="shared" ca="1" si="203"/>
        <v>0.39085258764501202</v>
      </c>
      <c r="C634" s="2">
        <f t="shared" ca="1" si="215"/>
        <v>813.13099555783003</v>
      </c>
      <c r="D634" s="2">
        <f t="shared" ca="1" si="216"/>
        <v>814.36123165356594</v>
      </c>
      <c r="E634" s="2">
        <f t="shared" ca="1" si="217"/>
        <v>1.2302360957359042</v>
      </c>
      <c r="F634" s="2">
        <f t="shared" ca="1" si="204"/>
        <v>0.67644066244492451</v>
      </c>
      <c r="G634" s="2">
        <f t="shared" ca="1" si="218"/>
        <v>815.03767231601091</v>
      </c>
      <c r="H634" s="2">
        <f t="shared" ca="1" si="219"/>
        <v>1.906676758180879</v>
      </c>
      <c r="I634" s="6">
        <v>623</v>
      </c>
    </row>
    <row r="635" spans="1:9" s="6" customFormat="1" x14ac:dyDescent="0.25">
      <c r="A635" s="6">
        <v>624</v>
      </c>
      <c r="B635" s="13">
        <f t="shared" ca="1" si="203"/>
        <v>0.40747909944676974</v>
      </c>
      <c r="C635" s="2">
        <f t="shared" ca="1" si="215"/>
        <v>813.53847465727677</v>
      </c>
      <c r="D635" s="2">
        <f t="shared" ca="1" si="216"/>
        <v>815.03767231601091</v>
      </c>
      <c r="E635" s="2">
        <f t="shared" ca="1" si="217"/>
        <v>1.4991976587341469</v>
      </c>
      <c r="F635" s="2">
        <f t="shared" ca="1" si="204"/>
        <v>9.8426258407583303E-2</v>
      </c>
      <c r="G635" s="2">
        <f t="shared" ca="1" si="218"/>
        <v>815.1360985744185</v>
      </c>
      <c r="H635" s="2">
        <f t="shared" ca="1" si="219"/>
        <v>1.5976239171417319</v>
      </c>
      <c r="I635" s="6">
        <v>624</v>
      </c>
    </row>
    <row r="636" spans="1:9" s="6" customFormat="1" x14ac:dyDescent="0.25">
      <c r="A636" s="6">
        <v>625</v>
      </c>
      <c r="B636" s="13">
        <f t="shared" ca="1" si="203"/>
        <v>3.2023373026739135</v>
      </c>
      <c r="C636" s="2">
        <f t="shared" ca="1" si="215"/>
        <v>816.74081195995063</v>
      </c>
      <c r="D636" s="2">
        <f t="shared" ca="1" si="216"/>
        <v>816.74081195995063</v>
      </c>
      <c r="E636" s="2">
        <f t="shared" ca="1" si="217"/>
        <v>0</v>
      </c>
      <c r="F636" s="2">
        <f t="shared" ca="1" si="204"/>
        <v>0.44035133699617723</v>
      </c>
      <c r="G636" s="2">
        <f t="shared" ca="1" si="218"/>
        <v>817.18116329694681</v>
      </c>
      <c r="H636" s="2">
        <f t="shared" ca="1" si="219"/>
        <v>0.4403513369961729</v>
      </c>
      <c r="I636" s="6">
        <v>625</v>
      </c>
    </row>
    <row r="637" spans="1:9" s="6" customFormat="1" x14ac:dyDescent="0.25">
      <c r="A637" s="6">
        <v>626</v>
      </c>
      <c r="B637" s="13">
        <f t="shared" ca="1" si="203"/>
        <v>1.4439706116335322</v>
      </c>
      <c r="C637" s="2">
        <f t="shared" ca="1" si="215"/>
        <v>818.18478257158415</v>
      </c>
      <c r="D637" s="2">
        <f t="shared" ca="1" si="216"/>
        <v>818.18478257158415</v>
      </c>
      <c r="E637" s="2">
        <f t="shared" ca="1" si="217"/>
        <v>0</v>
      </c>
      <c r="F637" s="2">
        <f t="shared" ca="1" si="204"/>
        <v>1.1167121368987811</v>
      </c>
      <c r="G637" s="2">
        <f t="shared" ca="1" si="218"/>
        <v>819.30149470848289</v>
      </c>
      <c r="H637" s="2">
        <f t="shared" ca="1" si="219"/>
        <v>1.1167121368987409</v>
      </c>
      <c r="I637" s="6">
        <v>626</v>
      </c>
    </row>
    <row r="638" spans="1:9" s="6" customFormat="1" x14ac:dyDescent="0.25">
      <c r="A638" s="6">
        <v>627</v>
      </c>
      <c r="B638" s="13">
        <f t="shared" ca="1" si="203"/>
        <v>0.22851732639628913</v>
      </c>
      <c r="C638" s="2">
        <f t="shared" ca="1" si="215"/>
        <v>818.41329989798044</v>
      </c>
      <c r="D638" s="2">
        <f t="shared" ca="1" si="216"/>
        <v>819.30149470848289</v>
      </c>
      <c r="E638" s="2">
        <f t="shared" ca="1" si="217"/>
        <v>0.88819481050245486</v>
      </c>
      <c r="F638" s="2">
        <f t="shared" ca="1" si="204"/>
        <v>2.0923714946939542</v>
      </c>
      <c r="G638" s="2">
        <f t="shared" ca="1" si="218"/>
        <v>821.3938662031768</v>
      </c>
      <c r="H638" s="2">
        <f t="shared" ca="1" si="219"/>
        <v>2.980566305196362</v>
      </c>
      <c r="I638" s="6">
        <v>627</v>
      </c>
    </row>
    <row r="639" spans="1:9" s="6" customFormat="1" x14ac:dyDescent="0.25">
      <c r="A639" s="6">
        <v>628</v>
      </c>
      <c r="B639" s="13">
        <f t="shared" ca="1" si="203"/>
        <v>9.2655522230284532E-3</v>
      </c>
      <c r="C639" s="2">
        <f t="shared" ca="1" si="215"/>
        <v>818.42256545020348</v>
      </c>
      <c r="D639" s="2">
        <f t="shared" ca="1" si="216"/>
        <v>821.3938662031768</v>
      </c>
      <c r="E639" s="2">
        <f t="shared" ca="1" si="217"/>
        <v>2.9713007529733204</v>
      </c>
      <c r="F639" s="2">
        <f t="shared" ca="1" si="204"/>
        <v>0.48107290160600785</v>
      </c>
      <c r="G639" s="2">
        <f t="shared" ca="1" si="218"/>
        <v>821.87493910478281</v>
      </c>
      <c r="H639" s="2">
        <f t="shared" ca="1" si="219"/>
        <v>3.4523736545793327</v>
      </c>
      <c r="I639" s="6">
        <v>628</v>
      </c>
    </row>
    <row r="640" spans="1:9" s="6" customFormat="1" x14ac:dyDescent="0.25">
      <c r="A640" s="6">
        <v>629</v>
      </c>
      <c r="B640" s="13">
        <f t="shared" ca="1" si="203"/>
        <v>1.663372305333771</v>
      </c>
      <c r="C640" s="2">
        <f t="shared" ref="C640:C655" ca="1" si="220">C639+B640</f>
        <v>820.0859377555372</v>
      </c>
      <c r="D640" s="2">
        <f t="shared" ref="D640:D655" ca="1" si="221">IF(C640&gt;G639,C640,G639)</f>
        <v>821.87493910478281</v>
      </c>
      <c r="E640" s="2">
        <f t="shared" ref="E640:E655" ca="1" si="222">D640-C640</f>
        <v>1.7890013492456092</v>
      </c>
      <c r="F640" s="2">
        <f t="shared" ca="1" si="204"/>
        <v>0.30589776360089066</v>
      </c>
      <c r="G640" s="2">
        <f t="shared" ref="G640:G655" ca="1" si="223">D640+F640</f>
        <v>822.18083686838372</v>
      </c>
      <c r="H640" s="2">
        <f t="shared" ref="H640:H655" ca="1" si="224">G640-C640</f>
        <v>2.0948991128465195</v>
      </c>
      <c r="I640" s="6">
        <v>629</v>
      </c>
    </row>
    <row r="641" spans="1:9" s="6" customFormat="1" x14ac:dyDescent="0.25">
      <c r="A641" s="6">
        <v>630</v>
      </c>
      <c r="B641" s="13">
        <f t="shared" ca="1" si="203"/>
        <v>1.5112679267225078</v>
      </c>
      <c r="C641" s="2">
        <f t="shared" ca="1" si="220"/>
        <v>821.59720568225976</v>
      </c>
      <c r="D641" s="2">
        <f t="shared" ca="1" si="221"/>
        <v>822.18083686838372</v>
      </c>
      <c r="E641" s="2">
        <f t="shared" ca="1" si="222"/>
        <v>0.58363118612396647</v>
      </c>
      <c r="F641" s="2">
        <f t="shared" ca="1" si="204"/>
        <v>4.8970917968060579E-2</v>
      </c>
      <c r="G641" s="2">
        <f t="shared" ca="1" si="223"/>
        <v>822.22980778635178</v>
      </c>
      <c r="H641" s="2">
        <f t="shared" ca="1" si="224"/>
        <v>0.63260210409202955</v>
      </c>
      <c r="I641" s="6">
        <v>630</v>
      </c>
    </row>
    <row r="642" spans="1:9" s="6" customFormat="1" x14ac:dyDescent="0.25">
      <c r="A642" s="6">
        <v>631</v>
      </c>
      <c r="B642" s="13">
        <f t="shared" ca="1" si="203"/>
        <v>0.69925264417816635</v>
      </c>
      <c r="C642" s="2">
        <f t="shared" ca="1" si="220"/>
        <v>822.29645832643791</v>
      </c>
      <c r="D642" s="2">
        <f t="shared" ca="1" si="221"/>
        <v>822.29645832643791</v>
      </c>
      <c r="E642" s="2">
        <f t="shared" ca="1" si="222"/>
        <v>0</v>
      </c>
      <c r="F642" s="2">
        <f t="shared" ca="1" si="204"/>
        <v>8.8354171142422472E-2</v>
      </c>
      <c r="G642" s="2">
        <f t="shared" ca="1" si="223"/>
        <v>822.38481249758036</v>
      </c>
      <c r="H642" s="2">
        <f t="shared" ca="1" si="224"/>
        <v>8.8354171142441373E-2</v>
      </c>
      <c r="I642" s="6">
        <v>631</v>
      </c>
    </row>
    <row r="643" spans="1:9" s="6" customFormat="1" x14ac:dyDescent="0.25">
      <c r="A643" s="6">
        <v>632</v>
      </c>
      <c r="B643" s="13">
        <f t="shared" ca="1" si="203"/>
        <v>1.1640570097746366</v>
      </c>
      <c r="C643" s="2">
        <f t="shared" ca="1" si="220"/>
        <v>823.46051533621255</v>
      </c>
      <c r="D643" s="2">
        <f t="shared" ca="1" si="221"/>
        <v>823.46051533621255</v>
      </c>
      <c r="E643" s="2">
        <f t="shared" ca="1" si="222"/>
        <v>0</v>
      </c>
      <c r="F643" s="2">
        <f t="shared" ca="1" si="204"/>
        <v>0.10561957675502254</v>
      </c>
      <c r="G643" s="2">
        <f t="shared" ca="1" si="223"/>
        <v>823.56613491296753</v>
      </c>
      <c r="H643" s="2">
        <f t="shared" ca="1" si="224"/>
        <v>0.10561957675497524</v>
      </c>
      <c r="I643" s="6">
        <v>632</v>
      </c>
    </row>
    <row r="644" spans="1:9" s="6" customFormat="1" x14ac:dyDescent="0.25">
      <c r="A644" s="6">
        <v>633</v>
      </c>
      <c r="B644" s="13">
        <f t="shared" ca="1" si="203"/>
        <v>3.853515767012138</v>
      </c>
      <c r="C644" s="2">
        <f t="shared" ca="1" si="220"/>
        <v>827.31403110322469</v>
      </c>
      <c r="D644" s="2">
        <f t="shared" ca="1" si="221"/>
        <v>827.31403110322469</v>
      </c>
      <c r="E644" s="2">
        <f t="shared" ca="1" si="222"/>
        <v>0</v>
      </c>
      <c r="F644" s="2">
        <f t="shared" ca="1" si="204"/>
        <v>0.3860256100833121</v>
      </c>
      <c r="G644" s="2">
        <f t="shared" ca="1" si="223"/>
        <v>827.70005671330796</v>
      </c>
      <c r="H644" s="2">
        <f t="shared" ca="1" si="224"/>
        <v>0.38602561008326575</v>
      </c>
      <c r="I644" s="6">
        <v>633</v>
      </c>
    </row>
    <row r="645" spans="1:9" s="6" customFormat="1" x14ac:dyDescent="0.25">
      <c r="A645" s="6">
        <v>634</v>
      </c>
      <c r="B645" s="13">
        <f t="shared" ca="1" si="203"/>
        <v>0.37423514646415196</v>
      </c>
      <c r="C645" s="2">
        <f t="shared" ca="1" si="220"/>
        <v>827.68826624968881</v>
      </c>
      <c r="D645" s="2">
        <f t="shared" ca="1" si="221"/>
        <v>827.70005671330796</v>
      </c>
      <c r="E645" s="2">
        <f t="shared" ca="1" si="222"/>
        <v>1.1790463619149705E-2</v>
      </c>
      <c r="F645" s="2">
        <f t="shared" ca="1" si="204"/>
        <v>1.1341529045230045</v>
      </c>
      <c r="G645" s="2">
        <f t="shared" ca="1" si="223"/>
        <v>828.83420961783099</v>
      </c>
      <c r="H645" s="2">
        <f t="shared" ca="1" si="224"/>
        <v>1.1459433681421842</v>
      </c>
      <c r="I645" s="6">
        <v>634</v>
      </c>
    </row>
    <row r="646" spans="1:9" s="6" customFormat="1" x14ac:dyDescent="0.25">
      <c r="A646" s="6">
        <v>635</v>
      </c>
      <c r="B646" s="13">
        <f t="shared" ca="1" si="203"/>
        <v>1.9864488969004368</v>
      </c>
      <c r="C646" s="2">
        <f t="shared" ca="1" si="220"/>
        <v>829.67471514658928</v>
      </c>
      <c r="D646" s="2">
        <f t="shared" ca="1" si="221"/>
        <v>829.67471514658928</v>
      </c>
      <c r="E646" s="2">
        <f t="shared" ca="1" si="222"/>
        <v>0</v>
      </c>
      <c r="F646" s="2">
        <f t="shared" ca="1" si="204"/>
        <v>0.19183816777243487</v>
      </c>
      <c r="G646" s="2">
        <f t="shared" ca="1" si="223"/>
        <v>829.86655331436168</v>
      </c>
      <c r="H646" s="2">
        <f t="shared" ca="1" si="224"/>
        <v>0.19183816777240281</v>
      </c>
      <c r="I646" s="6">
        <v>635</v>
      </c>
    </row>
    <row r="647" spans="1:9" s="6" customFormat="1" x14ac:dyDescent="0.25">
      <c r="A647" s="6">
        <v>636</v>
      </c>
      <c r="B647" s="13">
        <f t="shared" ca="1" si="203"/>
        <v>0.34868969134267669</v>
      </c>
      <c r="C647" s="2">
        <f t="shared" ca="1" si="220"/>
        <v>830.02340483793193</v>
      </c>
      <c r="D647" s="2">
        <f t="shared" ca="1" si="221"/>
        <v>830.02340483793193</v>
      </c>
      <c r="E647" s="2">
        <f t="shared" ca="1" si="222"/>
        <v>0</v>
      </c>
      <c r="F647" s="2">
        <f t="shared" ca="1" si="204"/>
        <v>1.5484571635047184</v>
      </c>
      <c r="G647" s="2">
        <f t="shared" ca="1" si="223"/>
        <v>831.57186200143667</v>
      </c>
      <c r="H647" s="2">
        <f t="shared" ca="1" si="224"/>
        <v>1.5484571635047359</v>
      </c>
      <c r="I647" s="6">
        <v>636</v>
      </c>
    </row>
    <row r="648" spans="1:9" s="6" customFormat="1" x14ac:dyDescent="0.25">
      <c r="A648" s="6">
        <v>637</v>
      </c>
      <c r="B648" s="13">
        <f t="shared" ca="1" si="203"/>
        <v>4.505756414501063E-2</v>
      </c>
      <c r="C648" s="2">
        <f t="shared" ca="1" si="220"/>
        <v>830.06846240207699</v>
      </c>
      <c r="D648" s="2">
        <f t="shared" ca="1" si="221"/>
        <v>831.57186200143667</v>
      </c>
      <c r="E648" s="2">
        <f t="shared" ca="1" si="222"/>
        <v>1.5033995993596818</v>
      </c>
      <c r="F648" s="2">
        <f t="shared" ca="1" si="204"/>
        <v>1.0673079623284445</v>
      </c>
      <c r="G648" s="2">
        <f t="shared" ca="1" si="223"/>
        <v>832.63916996376508</v>
      </c>
      <c r="H648" s="2">
        <f t="shared" ca="1" si="224"/>
        <v>2.5707075616880957</v>
      </c>
      <c r="I648" s="6">
        <v>637</v>
      </c>
    </row>
    <row r="649" spans="1:9" s="6" customFormat="1" x14ac:dyDescent="0.25">
      <c r="A649" s="6">
        <v>638</v>
      </c>
      <c r="B649" s="13">
        <f t="shared" ca="1" si="203"/>
        <v>5.7837272952390952</v>
      </c>
      <c r="C649" s="2">
        <f t="shared" ca="1" si="220"/>
        <v>835.85218969731613</v>
      </c>
      <c r="D649" s="2">
        <f t="shared" ca="1" si="221"/>
        <v>835.85218969731613</v>
      </c>
      <c r="E649" s="2">
        <f t="shared" ca="1" si="222"/>
        <v>0</v>
      </c>
      <c r="F649" s="2">
        <f t="shared" ca="1" si="204"/>
        <v>0.85450663457803167</v>
      </c>
      <c r="G649" s="2">
        <f t="shared" ca="1" si="223"/>
        <v>836.70669633189414</v>
      </c>
      <c r="H649" s="2">
        <f t="shared" ca="1" si="224"/>
        <v>0.85450663457800147</v>
      </c>
      <c r="I649" s="6">
        <v>638</v>
      </c>
    </row>
    <row r="650" spans="1:9" s="6" customFormat="1" x14ac:dyDescent="0.25">
      <c r="A650" s="6">
        <v>639</v>
      </c>
      <c r="B650" s="13">
        <f t="shared" ca="1" si="203"/>
        <v>0.45222383842537162</v>
      </c>
      <c r="C650" s="2">
        <f t="shared" ca="1" si="220"/>
        <v>836.30441353574156</v>
      </c>
      <c r="D650" s="2">
        <f t="shared" ca="1" si="221"/>
        <v>836.70669633189414</v>
      </c>
      <c r="E650" s="2">
        <f t="shared" ca="1" si="222"/>
        <v>0.40228279615257634</v>
      </c>
      <c r="F650" s="2">
        <f t="shared" ca="1" si="204"/>
        <v>0.35914748233678429</v>
      </c>
      <c r="G650" s="2">
        <f t="shared" ca="1" si="223"/>
        <v>837.0658438142309</v>
      </c>
      <c r="H650" s="2">
        <f t="shared" ca="1" si="224"/>
        <v>0.76143027848934253</v>
      </c>
      <c r="I650" s="6">
        <v>639</v>
      </c>
    </row>
    <row r="651" spans="1:9" s="6" customFormat="1" x14ac:dyDescent="0.25">
      <c r="A651" s="6">
        <v>640</v>
      </c>
      <c r="B651" s="13">
        <f t="shared" ca="1" si="203"/>
        <v>0.45482585551030708</v>
      </c>
      <c r="C651" s="2">
        <f t="shared" ca="1" si="220"/>
        <v>836.75923939125187</v>
      </c>
      <c r="D651" s="2">
        <f t="shared" ca="1" si="221"/>
        <v>837.0658438142309</v>
      </c>
      <c r="E651" s="2">
        <f t="shared" ca="1" si="222"/>
        <v>0.30660442297903501</v>
      </c>
      <c r="F651" s="2">
        <f t="shared" ca="1" si="204"/>
        <v>0.62978152252118458</v>
      </c>
      <c r="G651" s="2">
        <f t="shared" ca="1" si="223"/>
        <v>837.69562533675207</v>
      </c>
      <c r="H651" s="2">
        <f t="shared" ca="1" si="224"/>
        <v>0.93638594550020571</v>
      </c>
      <c r="I651" s="6">
        <v>640</v>
      </c>
    </row>
    <row r="652" spans="1:9" s="6" customFormat="1" x14ac:dyDescent="0.25">
      <c r="A652" s="6">
        <v>641</v>
      </c>
      <c r="B652" s="13">
        <f t="shared" ca="1" si="203"/>
        <v>1.2775011278059576</v>
      </c>
      <c r="C652" s="2">
        <f t="shared" ca="1" si="220"/>
        <v>838.03674051905784</v>
      </c>
      <c r="D652" s="2">
        <f t="shared" ca="1" si="221"/>
        <v>838.03674051905784</v>
      </c>
      <c r="E652" s="2">
        <f t="shared" ca="1" si="222"/>
        <v>0</v>
      </c>
      <c r="F652" s="2">
        <f t="shared" ca="1" si="204"/>
        <v>0.25590662122382796</v>
      </c>
      <c r="G652" s="2">
        <f t="shared" ca="1" si="223"/>
        <v>838.2926471402817</v>
      </c>
      <c r="H652" s="2">
        <f t="shared" ca="1" si="224"/>
        <v>0.25590662122385766</v>
      </c>
      <c r="I652" s="6">
        <v>641</v>
      </c>
    </row>
    <row r="653" spans="1:9" s="6" customFormat="1" x14ac:dyDescent="0.25">
      <c r="A653" s="6">
        <v>642</v>
      </c>
      <c r="B653" s="13">
        <f t="shared" ref="B653:B716" ca="1" si="225">LN(RAND())*(-$B$8)</f>
        <v>0.80858507831947712</v>
      </c>
      <c r="C653" s="2">
        <f t="shared" ca="1" si="220"/>
        <v>838.84532559737727</v>
      </c>
      <c r="D653" s="2">
        <f t="shared" ca="1" si="221"/>
        <v>838.84532559737727</v>
      </c>
      <c r="E653" s="2">
        <f t="shared" ca="1" si="222"/>
        <v>0</v>
      </c>
      <c r="F653" s="2">
        <f t="shared" ref="F653:F716" ca="1" si="226">LN(RAND())*(-$F$8)</f>
        <v>0.68551785686331612</v>
      </c>
      <c r="G653" s="2">
        <f t="shared" ca="1" si="223"/>
        <v>839.53084345424054</v>
      </c>
      <c r="H653" s="2">
        <f t="shared" ca="1" si="224"/>
        <v>0.68551785686327094</v>
      </c>
      <c r="I653" s="6">
        <v>642</v>
      </c>
    </row>
    <row r="654" spans="1:9" s="6" customFormat="1" x14ac:dyDescent="0.25">
      <c r="A654" s="6">
        <v>643</v>
      </c>
      <c r="B654" s="13">
        <f t="shared" ca="1" si="225"/>
        <v>0.2116410882075275</v>
      </c>
      <c r="C654" s="2">
        <f t="shared" ca="1" si="220"/>
        <v>839.05696668558483</v>
      </c>
      <c r="D654" s="2">
        <f t="shared" ca="1" si="221"/>
        <v>839.53084345424054</v>
      </c>
      <c r="E654" s="2">
        <f t="shared" ca="1" si="222"/>
        <v>0.47387676865571393</v>
      </c>
      <c r="F654" s="2">
        <f t="shared" ca="1" si="226"/>
        <v>0.72497152085999983</v>
      </c>
      <c r="G654" s="2">
        <f t="shared" ca="1" si="223"/>
        <v>840.25581497510052</v>
      </c>
      <c r="H654" s="2">
        <f t="shared" ca="1" si="224"/>
        <v>1.1988482895156949</v>
      </c>
      <c r="I654" s="6">
        <v>643</v>
      </c>
    </row>
    <row r="655" spans="1:9" s="6" customFormat="1" x14ac:dyDescent="0.25">
      <c r="A655" s="6">
        <v>644</v>
      </c>
      <c r="B655" s="13">
        <f t="shared" ca="1" si="225"/>
        <v>1.0311228539929125</v>
      </c>
      <c r="C655" s="2">
        <f t="shared" ca="1" si="220"/>
        <v>840.08808953957771</v>
      </c>
      <c r="D655" s="2">
        <f t="shared" ca="1" si="221"/>
        <v>840.25581497510052</v>
      </c>
      <c r="E655" s="2">
        <f t="shared" ca="1" si="222"/>
        <v>0.16772543552281149</v>
      </c>
      <c r="F655" s="2">
        <f t="shared" ca="1" si="226"/>
        <v>0.23480170005719811</v>
      </c>
      <c r="G655" s="2">
        <f t="shared" ca="1" si="223"/>
        <v>840.49061667515775</v>
      </c>
      <c r="H655" s="2">
        <f t="shared" ca="1" si="224"/>
        <v>0.40252713558004416</v>
      </c>
      <c r="I655" s="6">
        <v>644</v>
      </c>
    </row>
    <row r="656" spans="1:9" s="6" customFormat="1" x14ac:dyDescent="0.25">
      <c r="A656" s="6">
        <v>645</v>
      </c>
      <c r="B656" s="13">
        <f t="shared" ca="1" si="225"/>
        <v>2.8268306164868076</v>
      </c>
      <c r="C656" s="2">
        <f t="shared" ref="C656:C671" ca="1" si="227">C655+B656</f>
        <v>842.91492015606457</v>
      </c>
      <c r="D656" s="2">
        <f t="shared" ref="D656:D671" ca="1" si="228">IF(C656&gt;G655,C656,G655)</f>
        <v>842.91492015606457</v>
      </c>
      <c r="E656" s="2">
        <f t="shared" ref="E656:E671" ca="1" si="229">D656-C656</f>
        <v>0</v>
      </c>
      <c r="F656" s="2">
        <f t="shared" ca="1" si="226"/>
        <v>4.2875531539563996</v>
      </c>
      <c r="G656" s="2">
        <f t="shared" ref="G656:G671" ca="1" si="230">D656+F656</f>
        <v>847.20247331002099</v>
      </c>
      <c r="H656" s="2">
        <f t="shared" ref="H656:H671" ca="1" si="231">G656-C656</f>
        <v>4.2875531539564236</v>
      </c>
      <c r="I656" s="6">
        <v>645</v>
      </c>
    </row>
    <row r="657" spans="1:9" s="6" customFormat="1" x14ac:dyDescent="0.25">
      <c r="A657" s="6">
        <v>646</v>
      </c>
      <c r="B657" s="13">
        <f t="shared" ca="1" si="225"/>
        <v>2.7778612581871336</v>
      </c>
      <c r="C657" s="2">
        <f t="shared" ca="1" si="227"/>
        <v>845.69278141425173</v>
      </c>
      <c r="D657" s="2">
        <f t="shared" ca="1" si="228"/>
        <v>847.20247331002099</v>
      </c>
      <c r="E657" s="2">
        <f t="shared" ca="1" si="229"/>
        <v>1.5096918957692651</v>
      </c>
      <c r="F657" s="2">
        <f t="shared" ca="1" si="226"/>
        <v>0.28653884863701862</v>
      </c>
      <c r="G657" s="2">
        <f t="shared" ca="1" si="230"/>
        <v>847.48901215865806</v>
      </c>
      <c r="H657" s="2">
        <f t="shared" ca="1" si="231"/>
        <v>1.7962307444063299</v>
      </c>
      <c r="I657" s="6">
        <v>646</v>
      </c>
    </row>
    <row r="658" spans="1:9" s="6" customFormat="1" x14ac:dyDescent="0.25">
      <c r="A658" s="6">
        <v>647</v>
      </c>
      <c r="B658" s="13">
        <f t="shared" ca="1" si="225"/>
        <v>0.32928318046809774</v>
      </c>
      <c r="C658" s="2">
        <f t="shared" ca="1" si="227"/>
        <v>846.02206459471984</v>
      </c>
      <c r="D658" s="2">
        <f t="shared" ca="1" si="228"/>
        <v>847.48901215865806</v>
      </c>
      <c r="E658" s="2">
        <f t="shared" ca="1" si="229"/>
        <v>1.4669475639382199</v>
      </c>
      <c r="F658" s="2">
        <f t="shared" ca="1" si="226"/>
        <v>0.4811443970160228</v>
      </c>
      <c r="G658" s="2">
        <f t="shared" ca="1" si="230"/>
        <v>847.97015655567407</v>
      </c>
      <c r="H658" s="2">
        <f t="shared" ca="1" si="231"/>
        <v>1.9480919609542298</v>
      </c>
      <c r="I658" s="6">
        <v>647</v>
      </c>
    </row>
    <row r="659" spans="1:9" s="6" customFormat="1" x14ac:dyDescent="0.25">
      <c r="A659" s="6">
        <v>648</v>
      </c>
      <c r="B659" s="13">
        <f t="shared" ca="1" si="225"/>
        <v>0.21751588750337081</v>
      </c>
      <c r="C659" s="2">
        <f t="shared" ca="1" si="227"/>
        <v>846.23958048222323</v>
      </c>
      <c r="D659" s="2">
        <f t="shared" ca="1" si="228"/>
        <v>847.97015655567407</v>
      </c>
      <c r="E659" s="2">
        <f t="shared" ca="1" si="229"/>
        <v>1.730576073450834</v>
      </c>
      <c r="F659" s="2">
        <f t="shared" ca="1" si="226"/>
        <v>1.9155937468149017E-2</v>
      </c>
      <c r="G659" s="2">
        <f t="shared" ca="1" si="230"/>
        <v>847.98931249314217</v>
      </c>
      <c r="H659" s="2">
        <f t="shared" ca="1" si="231"/>
        <v>1.7497320109189332</v>
      </c>
      <c r="I659" s="6">
        <v>648</v>
      </c>
    </row>
    <row r="660" spans="1:9" s="6" customFormat="1" x14ac:dyDescent="0.25">
      <c r="A660" s="6">
        <v>649</v>
      </c>
      <c r="B660" s="13">
        <f t="shared" ca="1" si="225"/>
        <v>8.3016085941231957E-2</v>
      </c>
      <c r="C660" s="2">
        <f t="shared" ca="1" si="227"/>
        <v>846.3225965681645</v>
      </c>
      <c r="D660" s="2">
        <f t="shared" ca="1" si="228"/>
        <v>847.98931249314217</v>
      </c>
      <c r="E660" s="2">
        <f t="shared" ca="1" si="229"/>
        <v>1.666715924977666</v>
      </c>
      <c r="F660" s="2">
        <f t="shared" ca="1" si="226"/>
        <v>2.2931667081454674</v>
      </c>
      <c r="G660" s="2">
        <f t="shared" ca="1" si="230"/>
        <v>850.28247920128763</v>
      </c>
      <c r="H660" s="2">
        <f t="shared" ca="1" si="231"/>
        <v>3.9598826331231294</v>
      </c>
      <c r="I660" s="6">
        <v>649</v>
      </c>
    </row>
    <row r="661" spans="1:9" s="6" customFormat="1" x14ac:dyDescent="0.25">
      <c r="A661" s="6">
        <v>650</v>
      </c>
      <c r="B661" s="13">
        <f t="shared" ca="1" si="225"/>
        <v>0.59357609269585643</v>
      </c>
      <c r="C661" s="2">
        <f t="shared" ca="1" si="227"/>
        <v>846.91617266086041</v>
      </c>
      <c r="D661" s="2">
        <f t="shared" ca="1" si="228"/>
        <v>850.28247920128763</v>
      </c>
      <c r="E661" s="2">
        <f t="shared" ca="1" si="229"/>
        <v>3.3663065404272174</v>
      </c>
      <c r="F661" s="2">
        <f t="shared" ca="1" si="226"/>
        <v>2.6565674199074736</v>
      </c>
      <c r="G661" s="2">
        <f t="shared" ca="1" si="230"/>
        <v>852.93904662119508</v>
      </c>
      <c r="H661" s="2">
        <f t="shared" ca="1" si="231"/>
        <v>6.0228739603346639</v>
      </c>
      <c r="I661" s="6">
        <v>650</v>
      </c>
    </row>
    <row r="662" spans="1:9" s="6" customFormat="1" x14ac:dyDescent="0.25">
      <c r="A662" s="6">
        <v>651</v>
      </c>
      <c r="B662" s="13">
        <f t="shared" ca="1" si="225"/>
        <v>0.28996319452848524</v>
      </c>
      <c r="C662" s="2">
        <f t="shared" ca="1" si="227"/>
        <v>847.20613585538888</v>
      </c>
      <c r="D662" s="2">
        <f t="shared" ca="1" si="228"/>
        <v>852.93904662119508</v>
      </c>
      <c r="E662" s="2">
        <f t="shared" ca="1" si="229"/>
        <v>5.7329107658061957</v>
      </c>
      <c r="F662" s="2">
        <f t="shared" ca="1" si="226"/>
        <v>0.43940184770479418</v>
      </c>
      <c r="G662" s="2">
        <f t="shared" ca="1" si="230"/>
        <v>853.37844846889982</v>
      </c>
      <c r="H662" s="2">
        <f t="shared" ca="1" si="231"/>
        <v>6.1723126135109396</v>
      </c>
      <c r="I662" s="6">
        <v>651</v>
      </c>
    </row>
    <row r="663" spans="1:9" s="6" customFormat="1" x14ac:dyDescent="0.25">
      <c r="A663" s="6">
        <v>652</v>
      </c>
      <c r="B663" s="13">
        <f t="shared" ca="1" si="225"/>
        <v>3.5086071278259605</v>
      </c>
      <c r="C663" s="2">
        <f t="shared" ca="1" si="227"/>
        <v>850.71474298321482</v>
      </c>
      <c r="D663" s="2">
        <f t="shared" ca="1" si="228"/>
        <v>853.37844846889982</v>
      </c>
      <c r="E663" s="2">
        <f t="shared" ca="1" si="229"/>
        <v>2.663705485685</v>
      </c>
      <c r="F663" s="2">
        <f t="shared" ca="1" si="226"/>
        <v>9.114899826721104E-2</v>
      </c>
      <c r="G663" s="2">
        <f t="shared" ca="1" si="230"/>
        <v>853.46959746716698</v>
      </c>
      <c r="H663" s="2">
        <f t="shared" ca="1" si="231"/>
        <v>2.7548544839521583</v>
      </c>
      <c r="I663" s="6">
        <v>652</v>
      </c>
    </row>
    <row r="664" spans="1:9" s="6" customFormat="1" x14ac:dyDescent="0.25">
      <c r="A664" s="6">
        <v>653</v>
      </c>
      <c r="B664" s="13">
        <f t="shared" ca="1" si="225"/>
        <v>0.96798989211847775</v>
      </c>
      <c r="C664" s="2">
        <f t="shared" ca="1" si="227"/>
        <v>851.68273287533327</v>
      </c>
      <c r="D664" s="2">
        <f t="shared" ca="1" si="228"/>
        <v>853.46959746716698</v>
      </c>
      <c r="E664" s="2">
        <f t="shared" ca="1" si="229"/>
        <v>1.7868645918337052</v>
      </c>
      <c r="F664" s="2">
        <f t="shared" ca="1" si="226"/>
        <v>0.1788829319756079</v>
      </c>
      <c r="G664" s="2">
        <f t="shared" ca="1" si="230"/>
        <v>853.64848039914261</v>
      </c>
      <c r="H664" s="2">
        <f t="shared" ca="1" si="231"/>
        <v>1.9657475238093411</v>
      </c>
      <c r="I664" s="6">
        <v>653</v>
      </c>
    </row>
    <row r="665" spans="1:9" s="6" customFormat="1" x14ac:dyDescent="0.25">
      <c r="A665" s="6">
        <v>654</v>
      </c>
      <c r="B665" s="13">
        <f t="shared" ca="1" si="225"/>
        <v>3.1746434339175376</v>
      </c>
      <c r="C665" s="2">
        <f t="shared" ca="1" si="227"/>
        <v>854.85737630925075</v>
      </c>
      <c r="D665" s="2">
        <f t="shared" ca="1" si="228"/>
        <v>854.85737630925075</v>
      </c>
      <c r="E665" s="2">
        <f t="shared" ca="1" si="229"/>
        <v>0</v>
      </c>
      <c r="F665" s="2">
        <f t="shared" ca="1" si="226"/>
        <v>2.3519074749323852</v>
      </c>
      <c r="G665" s="2">
        <f t="shared" ca="1" si="230"/>
        <v>857.20928378418319</v>
      </c>
      <c r="H665" s="2">
        <f t="shared" ca="1" si="231"/>
        <v>2.3519074749324318</v>
      </c>
      <c r="I665" s="6">
        <v>654</v>
      </c>
    </row>
    <row r="666" spans="1:9" s="6" customFormat="1" x14ac:dyDescent="0.25">
      <c r="A666" s="6">
        <v>655</v>
      </c>
      <c r="B666" s="13">
        <f t="shared" ca="1" si="225"/>
        <v>1.630750297333319</v>
      </c>
      <c r="C666" s="2">
        <f t="shared" ca="1" si="227"/>
        <v>856.48812660658405</v>
      </c>
      <c r="D666" s="2">
        <f t="shared" ca="1" si="228"/>
        <v>857.20928378418319</v>
      </c>
      <c r="E666" s="2">
        <f t="shared" ca="1" si="229"/>
        <v>0.72115717759913878</v>
      </c>
      <c r="F666" s="2">
        <f t="shared" ca="1" si="226"/>
        <v>0.28711033506287881</v>
      </c>
      <c r="G666" s="2">
        <f t="shared" ca="1" si="230"/>
        <v>857.49639411924602</v>
      </c>
      <c r="H666" s="2">
        <f t="shared" ca="1" si="231"/>
        <v>1.0082675126619733</v>
      </c>
      <c r="I666" s="6">
        <v>655</v>
      </c>
    </row>
    <row r="667" spans="1:9" s="6" customFormat="1" x14ac:dyDescent="0.25">
      <c r="A667" s="6">
        <v>656</v>
      </c>
      <c r="B667" s="13">
        <f t="shared" ca="1" si="225"/>
        <v>0.89777805081884088</v>
      </c>
      <c r="C667" s="2">
        <f t="shared" ca="1" si="227"/>
        <v>857.38590465740288</v>
      </c>
      <c r="D667" s="2">
        <f t="shared" ca="1" si="228"/>
        <v>857.49639411924602</v>
      </c>
      <c r="E667" s="2">
        <f t="shared" ca="1" si="229"/>
        <v>0.11048946184314445</v>
      </c>
      <c r="F667" s="2">
        <f t="shared" ca="1" si="226"/>
        <v>2.3734345369439631</v>
      </c>
      <c r="G667" s="2">
        <f t="shared" ca="1" si="230"/>
        <v>859.86982865618995</v>
      </c>
      <c r="H667" s="2">
        <f t="shared" ca="1" si="231"/>
        <v>2.4839239987870769</v>
      </c>
      <c r="I667" s="6">
        <v>656</v>
      </c>
    </row>
    <row r="668" spans="1:9" s="6" customFormat="1" x14ac:dyDescent="0.25">
      <c r="A668" s="6">
        <v>657</v>
      </c>
      <c r="B668" s="13">
        <f t="shared" ca="1" si="225"/>
        <v>1.2696339832433263</v>
      </c>
      <c r="C668" s="2">
        <f t="shared" ca="1" si="227"/>
        <v>858.65553864064623</v>
      </c>
      <c r="D668" s="2">
        <f t="shared" ca="1" si="228"/>
        <v>859.86982865618995</v>
      </c>
      <c r="E668" s="2">
        <f t="shared" ca="1" si="229"/>
        <v>1.2142900155437246</v>
      </c>
      <c r="F668" s="2">
        <f t="shared" ca="1" si="226"/>
        <v>0.41096126770914376</v>
      </c>
      <c r="G668" s="2">
        <f t="shared" ca="1" si="230"/>
        <v>860.28078992389908</v>
      </c>
      <c r="H668" s="2">
        <f t="shared" ca="1" si="231"/>
        <v>1.625251283252851</v>
      </c>
      <c r="I668" s="6">
        <v>657</v>
      </c>
    </row>
    <row r="669" spans="1:9" s="6" customFormat="1" x14ac:dyDescent="0.25">
      <c r="A669" s="6">
        <v>658</v>
      </c>
      <c r="B669" s="13">
        <f t="shared" ca="1" si="225"/>
        <v>2.9043286170637685</v>
      </c>
      <c r="C669" s="2">
        <f t="shared" ca="1" si="227"/>
        <v>861.55986725771004</v>
      </c>
      <c r="D669" s="2">
        <f t="shared" ca="1" si="228"/>
        <v>861.55986725771004</v>
      </c>
      <c r="E669" s="2">
        <f t="shared" ca="1" si="229"/>
        <v>0</v>
      </c>
      <c r="F669" s="2">
        <f t="shared" ca="1" si="226"/>
        <v>0.21079019192286438</v>
      </c>
      <c r="G669" s="2">
        <f t="shared" ca="1" si="230"/>
        <v>861.77065744963295</v>
      </c>
      <c r="H669" s="2">
        <f t="shared" ca="1" si="231"/>
        <v>0.21079019192291071</v>
      </c>
      <c r="I669" s="6">
        <v>658</v>
      </c>
    </row>
    <row r="670" spans="1:9" s="6" customFormat="1" x14ac:dyDescent="0.25">
      <c r="A670" s="6">
        <v>659</v>
      </c>
      <c r="B670" s="13">
        <f t="shared" ca="1" si="225"/>
        <v>9.4987443197524866E-3</v>
      </c>
      <c r="C670" s="2">
        <f t="shared" ca="1" si="227"/>
        <v>861.56936600202982</v>
      </c>
      <c r="D670" s="2">
        <f t="shared" ca="1" si="228"/>
        <v>861.77065744963295</v>
      </c>
      <c r="E670" s="2">
        <f t="shared" ca="1" si="229"/>
        <v>0.20129144760312556</v>
      </c>
      <c r="F670" s="2">
        <f t="shared" ca="1" si="226"/>
        <v>2.0110128481830105</v>
      </c>
      <c r="G670" s="2">
        <f t="shared" ca="1" si="230"/>
        <v>863.78167029781594</v>
      </c>
      <c r="H670" s="2">
        <f t="shared" ca="1" si="231"/>
        <v>2.2123042957861117</v>
      </c>
      <c r="I670" s="6">
        <v>659</v>
      </c>
    </row>
    <row r="671" spans="1:9" s="6" customFormat="1" x14ac:dyDescent="0.25">
      <c r="A671" s="6">
        <v>660</v>
      </c>
      <c r="B671" s="13">
        <f t="shared" ca="1" si="225"/>
        <v>1.4148403402300564</v>
      </c>
      <c r="C671" s="2">
        <f t="shared" ca="1" si="227"/>
        <v>862.98420634225988</v>
      </c>
      <c r="D671" s="2">
        <f t="shared" ca="1" si="228"/>
        <v>863.78167029781594</v>
      </c>
      <c r="E671" s="2">
        <f t="shared" ca="1" si="229"/>
        <v>0.79746395555605432</v>
      </c>
      <c r="F671" s="2">
        <f t="shared" ca="1" si="226"/>
        <v>0.60129436867170027</v>
      </c>
      <c r="G671" s="2">
        <f t="shared" ca="1" si="230"/>
        <v>864.38296466648762</v>
      </c>
      <c r="H671" s="2">
        <f t="shared" ca="1" si="231"/>
        <v>1.3987583242277424</v>
      </c>
      <c r="I671" s="6">
        <v>660</v>
      </c>
    </row>
    <row r="672" spans="1:9" s="6" customFormat="1" x14ac:dyDescent="0.25">
      <c r="A672" s="6">
        <v>661</v>
      </c>
      <c r="B672" s="13">
        <f t="shared" ca="1" si="225"/>
        <v>7.7302014894842758E-2</v>
      </c>
      <c r="C672" s="2">
        <f t="shared" ref="C672:C687" ca="1" si="232">C671+B672</f>
        <v>863.06150835715471</v>
      </c>
      <c r="D672" s="2">
        <f t="shared" ref="D672:D687" ca="1" si="233">IF(C672&gt;G671,C672,G671)</f>
        <v>864.38296466648762</v>
      </c>
      <c r="E672" s="2">
        <f t="shared" ref="E672:E687" ca="1" si="234">D672-C672</f>
        <v>1.3214563093329161</v>
      </c>
      <c r="F672" s="2">
        <f t="shared" ca="1" si="226"/>
        <v>0.65876185084280825</v>
      </c>
      <c r="G672" s="2">
        <f t="shared" ref="G672:G687" ca="1" si="235">D672+F672</f>
        <v>865.0417265173304</v>
      </c>
      <c r="H672" s="2">
        <f t="shared" ref="H672:H687" ca="1" si="236">G672-C672</f>
        <v>1.9802181601756956</v>
      </c>
      <c r="I672" s="6">
        <v>661</v>
      </c>
    </row>
    <row r="673" spans="1:9" s="6" customFormat="1" x14ac:dyDescent="0.25">
      <c r="A673" s="6">
        <v>662</v>
      </c>
      <c r="B673" s="13">
        <f t="shared" ca="1" si="225"/>
        <v>0.68575476676005109</v>
      </c>
      <c r="C673" s="2">
        <f t="shared" ca="1" si="232"/>
        <v>863.74726312391476</v>
      </c>
      <c r="D673" s="2">
        <f t="shared" ca="1" si="233"/>
        <v>865.0417265173304</v>
      </c>
      <c r="E673" s="2">
        <f t="shared" ca="1" si="234"/>
        <v>1.29446339341564</v>
      </c>
      <c r="F673" s="2">
        <f t="shared" ca="1" si="226"/>
        <v>1.8996781616409606</v>
      </c>
      <c r="G673" s="2">
        <f t="shared" ca="1" si="235"/>
        <v>866.94140467897137</v>
      </c>
      <c r="H673" s="2">
        <f t="shared" ca="1" si="236"/>
        <v>3.1941415550566035</v>
      </c>
      <c r="I673" s="6">
        <v>662</v>
      </c>
    </row>
    <row r="674" spans="1:9" s="6" customFormat="1" x14ac:dyDescent="0.25">
      <c r="A674" s="6">
        <v>663</v>
      </c>
      <c r="B674" s="13">
        <f t="shared" ca="1" si="225"/>
        <v>0.91780301639889528</v>
      </c>
      <c r="C674" s="2">
        <f t="shared" ca="1" si="232"/>
        <v>864.66506614031368</v>
      </c>
      <c r="D674" s="2">
        <f t="shared" ca="1" si="233"/>
        <v>866.94140467897137</v>
      </c>
      <c r="E674" s="2">
        <f t="shared" ca="1" si="234"/>
        <v>2.2763385386576829</v>
      </c>
      <c r="F674" s="2">
        <f t="shared" ca="1" si="226"/>
        <v>1.7294055547916087</v>
      </c>
      <c r="G674" s="2">
        <f t="shared" ca="1" si="235"/>
        <v>868.67081023376295</v>
      </c>
      <c r="H674" s="2">
        <f t="shared" ca="1" si="236"/>
        <v>4.0057440934492661</v>
      </c>
      <c r="I674" s="6">
        <v>663</v>
      </c>
    </row>
    <row r="675" spans="1:9" s="6" customFormat="1" x14ac:dyDescent="0.25">
      <c r="A675" s="6">
        <v>664</v>
      </c>
      <c r="B675" s="13">
        <f t="shared" ca="1" si="225"/>
        <v>1.959254491170703</v>
      </c>
      <c r="C675" s="2">
        <f t="shared" ca="1" si="232"/>
        <v>866.62432063148435</v>
      </c>
      <c r="D675" s="2">
        <f t="shared" ca="1" si="233"/>
        <v>868.67081023376295</v>
      </c>
      <c r="E675" s="2">
        <f t="shared" ca="1" si="234"/>
        <v>2.0464896022785979</v>
      </c>
      <c r="F675" s="2">
        <f t="shared" ca="1" si="226"/>
        <v>1.4052995371927179E-2</v>
      </c>
      <c r="G675" s="2">
        <f t="shared" ca="1" si="235"/>
        <v>868.68486322913486</v>
      </c>
      <c r="H675" s="2">
        <f t="shared" ca="1" si="236"/>
        <v>2.0605425976505103</v>
      </c>
      <c r="I675" s="6">
        <v>664</v>
      </c>
    </row>
    <row r="676" spans="1:9" s="6" customFormat="1" x14ac:dyDescent="0.25">
      <c r="A676" s="6">
        <v>665</v>
      </c>
      <c r="B676" s="13">
        <f t="shared" ca="1" si="225"/>
        <v>1.1121411056305905</v>
      </c>
      <c r="C676" s="2">
        <f t="shared" ca="1" si="232"/>
        <v>867.73646173711495</v>
      </c>
      <c r="D676" s="2">
        <f t="shared" ca="1" si="233"/>
        <v>868.68486322913486</v>
      </c>
      <c r="E676" s="2">
        <f t="shared" ca="1" si="234"/>
        <v>0.94840149201991153</v>
      </c>
      <c r="F676" s="2">
        <f t="shared" ca="1" si="226"/>
        <v>0.21373234618780648</v>
      </c>
      <c r="G676" s="2">
        <f t="shared" ca="1" si="235"/>
        <v>868.8985955753227</v>
      </c>
      <c r="H676" s="2">
        <f t="shared" ca="1" si="236"/>
        <v>1.1621338382077511</v>
      </c>
      <c r="I676" s="6">
        <v>665</v>
      </c>
    </row>
    <row r="677" spans="1:9" s="6" customFormat="1" x14ac:dyDescent="0.25">
      <c r="A677" s="6">
        <v>666</v>
      </c>
      <c r="B677" s="13">
        <f t="shared" ca="1" si="225"/>
        <v>3.5948922008015312</v>
      </c>
      <c r="C677" s="2">
        <f t="shared" ca="1" si="232"/>
        <v>871.33135393791645</v>
      </c>
      <c r="D677" s="2">
        <f t="shared" ca="1" si="233"/>
        <v>871.33135393791645</v>
      </c>
      <c r="E677" s="2">
        <f t="shared" ca="1" si="234"/>
        <v>0</v>
      </c>
      <c r="F677" s="2">
        <f t="shared" ca="1" si="226"/>
        <v>0.13697766242582315</v>
      </c>
      <c r="G677" s="2">
        <f t="shared" ca="1" si="235"/>
        <v>871.46833160034225</v>
      </c>
      <c r="H677" s="2">
        <f t="shared" ca="1" si="236"/>
        <v>0.13697766242580656</v>
      </c>
      <c r="I677" s="6">
        <v>666</v>
      </c>
    </row>
    <row r="678" spans="1:9" s="6" customFormat="1" x14ac:dyDescent="0.25">
      <c r="A678" s="6">
        <v>667</v>
      </c>
      <c r="B678" s="13">
        <f t="shared" ca="1" si="225"/>
        <v>1.547062544001224</v>
      </c>
      <c r="C678" s="2">
        <f t="shared" ca="1" si="232"/>
        <v>872.87841648191772</v>
      </c>
      <c r="D678" s="2">
        <f t="shared" ca="1" si="233"/>
        <v>872.87841648191772</v>
      </c>
      <c r="E678" s="2">
        <f t="shared" ca="1" si="234"/>
        <v>0</v>
      </c>
      <c r="F678" s="2">
        <f t="shared" ca="1" si="226"/>
        <v>0.46056409179366786</v>
      </c>
      <c r="G678" s="2">
        <f t="shared" ca="1" si="235"/>
        <v>873.33898057371141</v>
      </c>
      <c r="H678" s="2">
        <f t="shared" ca="1" si="236"/>
        <v>0.46056409179368529</v>
      </c>
      <c r="I678" s="6">
        <v>667</v>
      </c>
    </row>
    <row r="679" spans="1:9" s="6" customFormat="1" x14ac:dyDescent="0.25">
      <c r="A679" s="6">
        <v>668</v>
      </c>
      <c r="B679" s="13">
        <f t="shared" ca="1" si="225"/>
        <v>5.8676134307112708E-2</v>
      </c>
      <c r="C679" s="2">
        <f t="shared" ca="1" si="232"/>
        <v>872.93709261622485</v>
      </c>
      <c r="D679" s="2">
        <f t="shared" ca="1" si="233"/>
        <v>873.33898057371141</v>
      </c>
      <c r="E679" s="2">
        <f t="shared" ca="1" si="234"/>
        <v>0.40188795748656503</v>
      </c>
      <c r="F679" s="2">
        <f t="shared" ca="1" si="226"/>
        <v>3.3953522068957893</v>
      </c>
      <c r="G679" s="2">
        <f t="shared" ca="1" si="235"/>
        <v>876.73433278060725</v>
      </c>
      <c r="H679" s="2">
        <f t="shared" ca="1" si="236"/>
        <v>3.7972401643824014</v>
      </c>
      <c r="I679" s="6">
        <v>668</v>
      </c>
    </row>
    <row r="680" spans="1:9" s="6" customFormat="1" x14ac:dyDescent="0.25">
      <c r="A680" s="6">
        <v>669</v>
      </c>
      <c r="B680" s="13">
        <f t="shared" ca="1" si="225"/>
        <v>4.0351066010530943</v>
      </c>
      <c r="C680" s="2">
        <f t="shared" ca="1" si="232"/>
        <v>876.97219921727799</v>
      </c>
      <c r="D680" s="2">
        <f t="shared" ca="1" si="233"/>
        <v>876.97219921727799</v>
      </c>
      <c r="E680" s="2">
        <f t="shared" ca="1" si="234"/>
        <v>0</v>
      </c>
      <c r="F680" s="2">
        <f t="shared" ca="1" si="226"/>
        <v>0.44064559350837867</v>
      </c>
      <c r="G680" s="2">
        <f t="shared" ca="1" si="235"/>
        <v>877.4128448107864</v>
      </c>
      <c r="H680" s="2">
        <f t="shared" ca="1" si="236"/>
        <v>0.44064559350840682</v>
      </c>
      <c r="I680" s="6">
        <v>669</v>
      </c>
    </row>
    <row r="681" spans="1:9" s="6" customFormat="1" x14ac:dyDescent="0.25">
      <c r="A681" s="6">
        <v>670</v>
      </c>
      <c r="B681" s="13">
        <f t="shared" ca="1" si="225"/>
        <v>1.57262827880127</v>
      </c>
      <c r="C681" s="2">
        <f t="shared" ca="1" si="232"/>
        <v>878.54482749607928</v>
      </c>
      <c r="D681" s="2">
        <f t="shared" ca="1" si="233"/>
        <v>878.54482749607928</v>
      </c>
      <c r="E681" s="2">
        <f t="shared" ca="1" si="234"/>
        <v>0</v>
      </c>
      <c r="F681" s="2">
        <f t="shared" ca="1" si="226"/>
        <v>0.76329373765054154</v>
      </c>
      <c r="G681" s="2">
        <f t="shared" ca="1" si="235"/>
        <v>879.30812123372982</v>
      </c>
      <c r="H681" s="2">
        <f t="shared" ca="1" si="236"/>
        <v>0.76329373765054243</v>
      </c>
      <c r="I681" s="6">
        <v>670</v>
      </c>
    </row>
    <row r="682" spans="1:9" s="6" customFormat="1" x14ac:dyDescent="0.25">
      <c r="A682" s="6">
        <v>671</v>
      </c>
      <c r="B682" s="13">
        <f t="shared" ca="1" si="225"/>
        <v>6.3384346996729568E-2</v>
      </c>
      <c r="C682" s="2">
        <f t="shared" ca="1" si="232"/>
        <v>878.60821184307599</v>
      </c>
      <c r="D682" s="2">
        <f t="shared" ca="1" si="233"/>
        <v>879.30812123372982</v>
      </c>
      <c r="E682" s="2">
        <f t="shared" ca="1" si="234"/>
        <v>0.69990939065382918</v>
      </c>
      <c r="F682" s="2">
        <f t="shared" ca="1" si="226"/>
        <v>1.0542454116792983</v>
      </c>
      <c r="G682" s="2">
        <f t="shared" ca="1" si="235"/>
        <v>880.36236664540911</v>
      </c>
      <c r="H682" s="2">
        <f t="shared" ca="1" si="236"/>
        <v>1.7541548023331188</v>
      </c>
      <c r="I682" s="6">
        <v>671</v>
      </c>
    </row>
    <row r="683" spans="1:9" s="6" customFormat="1" x14ac:dyDescent="0.25">
      <c r="A683" s="6">
        <v>672</v>
      </c>
      <c r="B683" s="13">
        <f t="shared" ca="1" si="225"/>
        <v>2.0207078082214571</v>
      </c>
      <c r="C683" s="2">
        <f t="shared" ca="1" si="232"/>
        <v>880.62891965129745</v>
      </c>
      <c r="D683" s="2">
        <f t="shared" ca="1" si="233"/>
        <v>880.62891965129745</v>
      </c>
      <c r="E683" s="2">
        <f t="shared" ca="1" si="234"/>
        <v>0</v>
      </c>
      <c r="F683" s="2">
        <f t="shared" ca="1" si="226"/>
        <v>1.7258104130171141</v>
      </c>
      <c r="G683" s="2">
        <f t="shared" ca="1" si="235"/>
        <v>882.35473006431459</v>
      </c>
      <c r="H683" s="2">
        <f t="shared" ca="1" si="236"/>
        <v>1.7258104130171432</v>
      </c>
      <c r="I683" s="6">
        <v>672</v>
      </c>
    </row>
    <row r="684" spans="1:9" s="6" customFormat="1" x14ac:dyDescent="0.25">
      <c r="A684" s="6">
        <v>673</v>
      </c>
      <c r="B684" s="13">
        <f t="shared" ca="1" si="225"/>
        <v>0.40919685695124602</v>
      </c>
      <c r="C684" s="2">
        <f t="shared" ca="1" si="232"/>
        <v>881.03811650824866</v>
      </c>
      <c r="D684" s="2">
        <f t="shared" ca="1" si="233"/>
        <v>882.35473006431459</v>
      </c>
      <c r="E684" s="2">
        <f t="shared" ca="1" si="234"/>
        <v>1.3166135560659313</v>
      </c>
      <c r="F684" s="2">
        <f t="shared" ca="1" si="226"/>
        <v>0.51414421624365492</v>
      </c>
      <c r="G684" s="2">
        <f t="shared" ca="1" si="235"/>
        <v>882.8688742805582</v>
      </c>
      <c r="H684" s="2">
        <f t="shared" ca="1" si="236"/>
        <v>1.8307577723095392</v>
      </c>
      <c r="I684" s="6">
        <v>673</v>
      </c>
    </row>
    <row r="685" spans="1:9" s="6" customFormat="1" x14ac:dyDescent="0.25">
      <c r="A685" s="6">
        <v>674</v>
      </c>
      <c r="B685" s="13">
        <f t="shared" ca="1" si="225"/>
        <v>0.28458562671094489</v>
      </c>
      <c r="C685" s="2">
        <f t="shared" ca="1" si="232"/>
        <v>881.32270213495963</v>
      </c>
      <c r="D685" s="2">
        <f t="shared" ca="1" si="233"/>
        <v>882.8688742805582</v>
      </c>
      <c r="E685" s="2">
        <f t="shared" ca="1" si="234"/>
        <v>1.5461721455985753</v>
      </c>
      <c r="F685" s="2">
        <f t="shared" ca="1" si="226"/>
        <v>1.1102044585314474</v>
      </c>
      <c r="G685" s="2">
        <f t="shared" ca="1" si="235"/>
        <v>883.97907873908969</v>
      </c>
      <c r="H685" s="2">
        <f t="shared" ca="1" si="236"/>
        <v>2.6563766041300596</v>
      </c>
      <c r="I685" s="6">
        <v>674</v>
      </c>
    </row>
    <row r="686" spans="1:9" s="6" customFormat="1" x14ac:dyDescent="0.25">
      <c r="A686" s="6">
        <v>675</v>
      </c>
      <c r="B686" s="13">
        <f t="shared" ca="1" si="225"/>
        <v>0.29371313071216071</v>
      </c>
      <c r="C686" s="2">
        <f t="shared" ca="1" si="232"/>
        <v>881.61641526567178</v>
      </c>
      <c r="D686" s="2">
        <f t="shared" ca="1" si="233"/>
        <v>883.97907873908969</v>
      </c>
      <c r="E686" s="2">
        <f t="shared" ca="1" si="234"/>
        <v>2.3626634734179106</v>
      </c>
      <c r="F686" s="2">
        <f t="shared" ca="1" si="226"/>
        <v>0.54371469169011466</v>
      </c>
      <c r="G686" s="2">
        <f t="shared" ca="1" si="235"/>
        <v>884.52279343077976</v>
      </c>
      <c r="H686" s="2">
        <f t="shared" ca="1" si="236"/>
        <v>2.9063781651079807</v>
      </c>
      <c r="I686" s="6">
        <v>675</v>
      </c>
    </row>
    <row r="687" spans="1:9" s="6" customFormat="1" x14ac:dyDescent="0.25">
      <c r="A687" s="6">
        <v>676</v>
      </c>
      <c r="B687" s="13">
        <f t="shared" ca="1" si="225"/>
        <v>3.7299142478602465</v>
      </c>
      <c r="C687" s="2">
        <f t="shared" ca="1" si="232"/>
        <v>885.34632951353205</v>
      </c>
      <c r="D687" s="2">
        <f t="shared" ca="1" si="233"/>
        <v>885.34632951353205</v>
      </c>
      <c r="E687" s="2">
        <f t="shared" ca="1" si="234"/>
        <v>0</v>
      </c>
      <c r="F687" s="2">
        <f t="shared" ca="1" si="226"/>
        <v>0.45086075901207268</v>
      </c>
      <c r="G687" s="2">
        <f t="shared" ca="1" si="235"/>
        <v>885.79719027254407</v>
      </c>
      <c r="H687" s="2">
        <f t="shared" ca="1" si="236"/>
        <v>0.45086075901201639</v>
      </c>
      <c r="I687" s="6">
        <v>676</v>
      </c>
    </row>
    <row r="688" spans="1:9" s="6" customFormat="1" x14ac:dyDescent="0.25">
      <c r="A688" s="6">
        <v>677</v>
      </c>
      <c r="B688" s="13">
        <f t="shared" ca="1" si="225"/>
        <v>1.0930203725959207</v>
      </c>
      <c r="C688" s="2">
        <f t="shared" ref="C688:C703" ca="1" si="237">C687+B688</f>
        <v>886.43934988612796</v>
      </c>
      <c r="D688" s="2">
        <f t="shared" ref="D688:D703" ca="1" si="238">IF(C688&gt;G687,C688,G687)</f>
        <v>886.43934988612796</v>
      </c>
      <c r="E688" s="2">
        <f t="shared" ref="E688:E703" ca="1" si="239">D688-C688</f>
        <v>0</v>
      </c>
      <c r="F688" s="2">
        <f t="shared" ca="1" si="226"/>
        <v>1.4108544826750367</v>
      </c>
      <c r="G688" s="2">
        <f t="shared" ref="G688:G703" ca="1" si="240">D688+F688</f>
        <v>887.85020436880302</v>
      </c>
      <c r="H688" s="2">
        <f t="shared" ref="H688:H703" ca="1" si="241">G688-C688</f>
        <v>1.4108544826750631</v>
      </c>
      <c r="I688" s="6">
        <v>677</v>
      </c>
    </row>
    <row r="689" spans="1:9" s="6" customFormat="1" x14ac:dyDescent="0.25">
      <c r="A689" s="6">
        <v>678</v>
      </c>
      <c r="B689" s="13">
        <f t="shared" ca="1" si="225"/>
        <v>1.6607591944924402</v>
      </c>
      <c r="C689" s="2">
        <f t="shared" ca="1" si="237"/>
        <v>888.10010908062043</v>
      </c>
      <c r="D689" s="2">
        <f t="shared" ca="1" si="238"/>
        <v>888.10010908062043</v>
      </c>
      <c r="E689" s="2">
        <f t="shared" ca="1" si="239"/>
        <v>0</v>
      </c>
      <c r="F689" s="2">
        <f t="shared" ca="1" si="226"/>
        <v>0.90031265613449196</v>
      </c>
      <c r="G689" s="2">
        <f t="shared" ca="1" si="240"/>
        <v>889.0004217367549</v>
      </c>
      <c r="H689" s="2">
        <f t="shared" ca="1" si="241"/>
        <v>0.90031265613447431</v>
      </c>
      <c r="I689" s="6">
        <v>678</v>
      </c>
    </row>
    <row r="690" spans="1:9" s="6" customFormat="1" x14ac:dyDescent="0.25">
      <c r="A690" s="6">
        <v>679</v>
      </c>
      <c r="B690" s="13">
        <f t="shared" ca="1" si="225"/>
        <v>1.3472108889406205</v>
      </c>
      <c r="C690" s="2">
        <f t="shared" ca="1" si="237"/>
        <v>889.44731996956102</v>
      </c>
      <c r="D690" s="2">
        <f t="shared" ca="1" si="238"/>
        <v>889.44731996956102</v>
      </c>
      <c r="E690" s="2">
        <f t="shared" ca="1" si="239"/>
        <v>0</v>
      </c>
      <c r="F690" s="2">
        <f t="shared" ca="1" si="226"/>
        <v>0.33340689598970258</v>
      </c>
      <c r="G690" s="2">
        <f t="shared" ca="1" si="240"/>
        <v>889.78072686555072</v>
      </c>
      <c r="H690" s="2">
        <f t="shared" ca="1" si="241"/>
        <v>0.33340689598969675</v>
      </c>
      <c r="I690" s="6">
        <v>679</v>
      </c>
    </row>
    <row r="691" spans="1:9" s="6" customFormat="1" x14ac:dyDescent="0.25">
      <c r="A691" s="6">
        <v>680</v>
      </c>
      <c r="B691" s="13">
        <f t="shared" ca="1" si="225"/>
        <v>0.14436796450354913</v>
      </c>
      <c r="C691" s="2">
        <f t="shared" ca="1" si="237"/>
        <v>889.59168793406457</v>
      </c>
      <c r="D691" s="2">
        <f t="shared" ca="1" si="238"/>
        <v>889.78072686555072</v>
      </c>
      <c r="E691" s="2">
        <f t="shared" ca="1" si="239"/>
        <v>0.18903893148615225</v>
      </c>
      <c r="F691" s="2">
        <f t="shared" ca="1" si="226"/>
        <v>4.0089701742615373</v>
      </c>
      <c r="G691" s="2">
        <f t="shared" ca="1" si="240"/>
        <v>893.78969703981227</v>
      </c>
      <c r="H691" s="2">
        <f t="shared" ca="1" si="241"/>
        <v>4.1980091057477011</v>
      </c>
      <c r="I691" s="6">
        <v>680</v>
      </c>
    </row>
    <row r="692" spans="1:9" s="6" customFormat="1" x14ac:dyDescent="0.25">
      <c r="A692" s="6">
        <v>681</v>
      </c>
      <c r="B692" s="13">
        <f t="shared" ca="1" si="225"/>
        <v>0.37252855323606371</v>
      </c>
      <c r="C692" s="2">
        <f t="shared" ca="1" si="237"/>
        <v>889.96421648730063</v>
      </c>
      <c r="D692" s="2">
        <f t="shared" ca="1" si="238"/>
        <v>893.78969703981227</v>
      </c>
      <c r="E692" s="2">
        <f t="shared" ca="1" si="239"/>
        <v>3.8254805525116353</v>
      </c>
      <c r="F692" s="2">
        <f t="shared" ca="1" si="226"/>
        <v>4.5455740970170334E-2</v>
      </c>
      <c r="G692" s="2">
        <f t="shared" ca="1" si="240"/>
        <v>893.83515278078244</v>
      </c>
      <c r="H692" s="2">
        <f t="shared" ca="1" si="241"/>
        <v>3.8709362934818046</v>
      </c>
      <c r="I692" s="6">
        <v>681</v>
      </c>
    </row>
    <row r="693" spans="1:9" s="6" customFormat="1" x14ac:dyDescent="0.25">
      <c r="A693" s="6">
        <v>682</v>
      </c>
      <c r="B693" s="13">
        <f t="shared" ca="1" si="225"/>
        <v>0.25195242242638005</v>
      </c>
      <c r="C693" s="2">
        <f t="shared" ca="1" si="237"/>
        <v>890.216168909727</v>
      </c>
      <c r="D693" s="2">
        <f t="shared" ca="1" si="238"/>
        <v>893.83515278078244</v>
      </c>
      <c r="E693" s="2">
        <f t="shared" ca="1" si="239"/>
        <v>3.6189838710554341</v>
      </c>
      <c r="F693" s="2">
        <f t="shared" ca="1" si="226"/>
        <v>1.2446245337490103</v>
      </c>
      <c r="G693" s="2">
        <f t="shared" ca="1" si="240"/>
        <v>895.0797773145315</v>
      </c>
      <c r="H693" s="2">
        <f t="shared" ca="1" si="241"/>
        <v>4.863608404804495</v>
      </c>
      <c r="I693" s="6">
        <v>682</v>
      </c>
    </row>
    <row r="694" spans="1:9" s="6" customFormat="1" x14ac:dyDescent="0.25">
      <c r="A694" s="6">
        <v>683</v>
      </c>
      <c r="B694" s="13">
        <f t="shared" ca="1" si="225"/>
        <v>0.17718707834014982</v>
      </c>
      <c r="C694" s="2">
        <f t="shared" ca="1" si="237"/>
        <v>890.39335598806713</v>
      </c>
      <c r="D694" s="2">
        <f t="shared" ca="1" si="238"/>
        <v>895.0797773145315</v>
      </c>
      <c r="E694" s="2">
        <f t="shared" ca="1" si="239"/>
        <v>4.6864213264643695</v>
      </c>
      <c r="F694" s="2">
        <f t="shared" ca="1" si="226"/>
        <v>0.89541780277809513</v>
      </c>
      <c r="G694" s="2">
        <f t="shared" ca="1" si="240"/>
        <v>895.97519511730957</v>
      </c>
      <c r="H694" s="2">
        <f t="shared" ca="1" si="241"/>
        <v>5.5818391292424394</v>
      </c>
      <c r="I694" s="6">
        <v>683</v>
      </c>
    </row>
    <row r="695" spans="1:9" s="6" customFormat="1" x14ac:dyDescent="0.25">
      <c r="A695" s="6">
        <v>684</v>
      </c>
      <c r="B695" s="13">
        <f t="shared" ca="1" si="225"/>
        <v>0.54456229468422179</v>
      </c>
      <c r="C695" s="2">
        <f t="shared" ca="1" si="237"/>
        <v>890.9379182827513</v>
      </c>
      <c r="D695" s="2">
        <f t="shared" ca="1" si="238"/>
        <v>895.97519511730957</v>
      </c>
      <c r="E695" s="2">
        <f t="shared" ca="1" si="239"/>
        <v>5.0372768345582699</v>
      </c>
      <c r="F695" s="2">
        <f t="shared" ca="1" si="226"/>
        <v>0.77739945087798679</v>
      </c>
      <c r="G695" s="2">
        <f t="shared" ca="1" si="240"/>
        <v>896.75259456818753</v>
      </c>
      <c r="H695" s="2">
        <f t="shared" ca="1" si="241"/>
        <v>5.814676285436235</v>
      </c>
      <c r="I695" s="6">
        <v>684</v>
      </c>
    </row>
    <row r="696" spans="1:9" s="6" customFormat="1" x14ac:dyDescent="0.25">
      <c r="A696" s="6">
        <v>685</v>
      </c>
      <c r="B696" s="13">
        <f t="shared" ca="1" si="225"/>
        <v>0.54925846571509784</v>
      </c>
      <c r="C696" s="2">
        <f t="shared" ca="1" si="237"/>
        <v>891.48717674846637</v>
      </c>
      <c r="D696" s="2">
        <f t="shared" ca="1" si="238"/>
        <v>896.75259456818753</v>
      </c>
      <c r="E696" s="2">
        <f t="shared" ca="1" si="239"/>
        <v>5.265417819721165</v>
      </c>
      <c r="F696" s="2">
        <f t="shared" ca="1" si="226"/>
        <v>0.49327452665291743</v>
      </c>
      <c r="G696" s="2">
        <f t="shared" ca="1" si="240"/>
        <v>897.24586909484049</v>
      </c>
      <c r="H696" s="2">
        <f t="shared" ca="1" si="241"/>
        <v>5.7586923463741186</v>
      </c>
      <c r="I696" s="6">
        <v>685</v>
      </c>
    </row>
    <row r="697" spans="1:9" s="6" customFormat="1" x14ac:dyDescent="0.25">
      <c r="A697" s="6">
        <v>686</v>
      </c>
      <c r="B697" s="13">
        <f t="shared" ca="1" si="225"/>
        <v>1.3008935257465097</v>
      </c>
      <c r="C697" s="2">
        <f t="shared" ca="1" si="237"/>
        <v>892.78807027421283</v>
      </c>
      <c r="D697" s="2">
        <f t="shared" ca="1" si="238"/>
        <v>897.24586909484049</v>
      </c>
      <c r="E697" s="2">
        <f t="shared" ca="1" si="239"/>
        <v>4.4577988206276586</v>
      </c>
      <c r="F697" s="2">
        <f t="shared" ca="1" si="226"/>
        <v>1.2493111585062162</v>
      </c>
      <c r="G697" s="2">
        <f t="shared" ca="1" si="240"/>
        <v>898.49518025334669</v>
      </c>
      <c r="H697" s="2">
        <f t="shared" ca="1" si="241"/>
        <v>5.7071099791338611</v>
      </c>
      <c r="I697" s="6">
        <v>686</v>
      </c>
    </row>
    <row r="698" spans="1:9" s="6" customFormat="1" x14ac:dyDescent="0.25">
      <c r="A698" s="6">
        <v>687</v>
      </c>
      <c r="B698" s="13">
        <f t="shared" ca="1" si="225"/>
        <v>1.4954424544408182</v>
      </c>
      <c r="C698" s="2">
        <f t="shared" ca="1" si="237"/>
        <v>894.28351272865359</v>
      </c>
      <c r="D698" s="2">
        <f t="shared" ca="1" si="238"/>
        <v>898.49518025334669</v>
      </c>
      <c r="E698" s="2">
        <f t="shared" ca="1" si="239"/>
        <v>4.2116675246930981</v>
      </c>
      <c r="F698" s="2">
        <f t="shared" ca="1" si="226"/>
        <v>0.98033179264989756</v>
      </c>
      <c r="G698" s="2">
        <f t="shared" ca="1" si="240"/>
        <v>899.47551204599654</v>
      </c>
      <c r="H698" s="2">
        <f t="shared" ca="1" si="241"/>
        <v>5.1919993173429475</v>
      </c>
      <c r="I698" s="6">
        <v>687</v>
      </c>
    </row>
    <row r="699" spans="1:9" s="6" customFormat="1" x14ac:dyDescent="0.25">
      <c r="A699" s="6">
        <v>688</v>
      </c>
      <c r="B699" s="13">
        <f t="shared" ca="1" si="225"/>
        <v>0.28305438052735743</v>
      </c>
      <c r="C699" s="2">
        <f t="shared" ca="1" si="237"/>
        <v>894.56656710918094</v>
      </c>
      <c r="D699" s="2">
        <f t="shared" ca="1" si="238"/>
        <v>899.47551204599654</v>
      </c>
      <c r="E699" s="2">
        <f t="shared" ca="1" si="239"/>
        <v>4.9089449368156011</v>
      </c>
      <c r="F699" s="2">
        <f t="shared" ca="1" si="226"/>
        <v>1.013500893216716</v>
      </c>
      <c r="G699" s="2">
        <f t="shared" ca="1" si="240"/>
        <v>900.48901293921324</v>
      </c>
      <c r="H699" s="2">
        <f t="shared" ca="1" si="241"/>
        <v>5.9224458300323022</v>
      </c>
      <c r="I699" s="6">
        <v>688</v>
      </c>
    </row>
    <row r="700" spans="1:9" s="6" customFormat="1" x14ac:dyDescent="0.25">
      <c r="A700" s="6">
        <v>689</v>
      </c>
      <c r="B700" s="13">
        <f t="shared" ca="1" si="225"/>
        <v>0.77005522342082333</v>
      </c>
      <c r="C700" s="2">
        <f t="shared" ca="1" si="237"/>
        <v>895.33662233260179</v>
      </c>
      <c r="D700" s="2">
        <f t="shared" ca="1" si="238"/>
        <v>900.48901293921324</v>
      </c>
      <c r="E700" s="2">
        <f t="shared" ca="1" si="239"/>
        <v>5.1523906066114478</v>
      </c>
      <c r="F700" s="2">
        <f t="shared" ca="1" si="226"/>
        <v>0.31997766464263494</v>
      </c>
      <c r="G700" s="2">
        <f t="shared" ca="1" si="240"/>
        <v>900.80899060385582</v>
      </c>
      <c r="H700" s="2">
        <f t="shared" ca="1" si="241"/>
        <v>5.4723682712540267</v>
      </c>
      <c r="I700" s="6">
        <v>689</v>
      </c>
    </row>
    <row r="701" spans="1:9" s="6" customFormat="1" x14ac:dyDescent="0.25">
      <c r="A701" s="6">
        <v>690</v>
      </c>
      <c r="B701" s="13">
        <f t="shared" ca="1" si="225"/>
        <v>0.77622292578907159</v>
      </c>
      <c r="C701" s="2">
        <f t="shared" ca="1" si="237"/>
        <v>896.11284525839085</v>
      </c>
      <c r="D701" s="2">
        <f t="shared" ca="1" si="238"/>
        <v>900.80899060385582</v>
      </c>
      <c r="E701" s="2">
        <f t="shared" ca="1" si="239"/>
        <v>4.69614534546497</v>
      </c>
      <c r="F701" s="2">
        <f t="shared" ca="1" si="226"/>
        <v>1.1038000996463833</v>
      </c>
      <c r="G701" s="2">
        <f t="shared" ca="1" si="240"/>
        <v>901.9127907035022</v>
      </c>
      <c r="H701" s="2">
        <f t="shared" ca="1" si="241"/>
        <v>5.7999454451113479</v>
      </c>
      <c r="I701" s="6">
        <v>690</v>
      </c>
    </row>
    <row r="702" spans="1:9" s="6" customFormat="1" x14ac:dyDescent="0.25">
      <c r="A702" s="6">
        <v>691</v>
      </c>
      <c r="B702" s="13">
        <f t="shared" ca="1" si="225"/>
        <v>1.1625586715237539</v>
      </c>
      <c r="C702" s="2">
        <f t="shared" ca="1" si="237"/>
        <v>897.27540392991455</v>
      </c>
      <c r="D702" s="2">
        <f t="shared" ca="1" si="238"/>
        <v>901.9127907035022</v>
      </c>
      <c r="E702" s="2">
        <f t="shared" ca="1" si="239"/>
        <v>4.6373867735876502</v>
      </c>
      <c r="F702" s="2">
        <f t="shared" ca="1" si="226"/>
        <v>2.0004024349517709E-2</v>
      </c>
      <c r="G702" s="2">
        <f t="shared" ca="1" si="240"/>
        <v>901.93279472785173</v>
      </c>
      <c r="H702" s="2">
        <f t="shared" ca="1" si="241"/>
        <v>4.6573907979371825</v>
      </c>
      <c r="I702" s="6">
        <v>691</v>
      </c>
    </row>
    <row r="703" spans="1:9" s="6" customFormat="1" x14ac:dyDescent="0.25">
      <c r="A703" s="6">
        <v>692</v>
      </c>
      <c r="B703" s="13">
        <f t="shared" ca="1" si="225"/>
        <v>0.87522632686355717</v>
      </c>
      <c r="C703" s="2">
        <f t="shared" ca="1" si="237"/>
        <v>898.15063025677807</v>
      </c>
      <c r="D703" s="2">
        <f t="shared" ca="1" si="238"/>
        <v>901.93279472785173</v>
      </c>
      <c r="E703" s="2">
        <f t="shared" ca="1" si="239"/>
        <v>3.7821644710736564</v>
      </c>
      <c r="F703" s="2">
        <f t="shared" ca="1" si="226"/>
        <v>3.6590476869293513</v>
      </c>
      <c r="G703" s="2">
        <f t="shared" ca="1" si="240"/>
        <v>905.59184241478113</v>
      </c>
      <c r="H703" s="2">
        <f t="shared" ca="1" si="241"/>
        <v>7.4412121580030544</v>
      </c>
      <c r="I703" s="6">
        <v>692</v>
      </c>
    </row>
    <row r="704" spans="1:9" s="6" customFormat="1" x14ac:dyDescent="0.25">
      <c r="A704" s="6">
        <v>693</v>
      </c>
      <c r="B704" s="13">
        <f t="shared" ca="1" si="225"/>
        <v>1.226944327676516</v>
      </c>
      <c r="C704" s="2">
        <f t="shared" ref="C704:C719" ca="1" si="242">C703+B704</f>
        <v>899.37757458445458</v>
      </c>
      <c r="D704" s="2">
        <f t="shared" ref="D704:D719" ca="1" si="243">IF(C704&gt;G703,C704,G703)</f>
        <v>905.59184241478113</v>
      </c>
      <c r="E704" s="2">
        <f t="shared" ref="E704:E719" ca="1" si="244">D704-C704</f>
        <v>6.2142678303265484</v>
      </c>
      <c r="F704" s="2">
        <f t="shared" ca="1" si="226"/>
        <v>3.578260207512387</v>
      </c>
      <c r="G704" s="2">
        <f t="shared" ref="G704:G719" ca="1" si="245">D704+F704</f>
        <v>909.17010262229348</v>
      </c>
      <c r="H704" s="2">
        <f t="shared" ref="H704:H719" ca="1" si="246">G704-C704</f>
        <v>9.7925280378389061</v>
      </c>
      <c r="I704" s="6">
        <v>693</v>
      </c>
    </row>
    <row r="705" spans="1:9" s="6" customFormat="1" x14ac:dyDescent="0.25">
      <c r="A705" s="6">
        <v>694</v>
      </c>
      <c r="B705" s="13">
        <f t="shared" ca="1" si="225"/>
        <v>1.2152754305606492</v>
      </c>
      <c r="C705" s="2">
        <f t="shared" ca="1" si="242"/>
        <v>900.59285001501519</v>
      </c>
      <c r="D705" s="2">
        <f t="shared" ca="1" si="243"/>
        <v>909.17010262229348</v>
      </c>
      <c r="E705" s="2">
        <f t="shared" ca="1" si="244"/>
        <v>8.5772526072782966</v>
      </c>
      <c r="F705" s="2">
        <f t="shared" ca="1" si="226"/>
        <v>0.32956958673624648</v>
      </c>
      <c r="G705" s="2">
        <f t="shared" ca="1" si="245"/>
        <v>909.49967220902977</v>
      </c>
      <c r="H705" s="2">
        <f t="shared" ca="1" si="246"/>
        <v>8.9068221940145804</v>
      </c>
      <c r="I705" s="6">
        <v>694</v>
      </c>
    </row>
    <row r="706" spans="1:9" s="6" customFormat="1" x14ac:dyDescent="0.25">
      <c r="A706" s="6">
        <v>695</v>
      </c>
      <c r="B706" s="13">
        <f t="shared" ca="1" si="225"/>
        <v>0.66410502567229113</v>
      </c>
      <c r="C706" s="2">
        <f t="shared" ca="1" si="242"/>
        <v>901.25695504068744</v>
      </c>
      <c r="D706" s="2">
        <f t="shared" ca="1" si="243"/>
        <v>909.49967220902977</v>
      </c>
      <c r="E706" s="2">
        <f t="shared" ca="1" si="244"/>
        <v>8.2427171683423239</v>
      </c>
      <c r="F706" s="2">
        <f t="shared" ca="1" si="226"/>
        <v>0.4435377603299846</v>
      </c>
      <c r="G706" s="2">
        <f t="shared" ca="1" si="245"/>
        <v>909.94320996935971</v>
      </c>
      <c r="H706" s="2">
        <f t="shared" ca="1" si="246"/>
        <v>8.6862549286722697</v>
      </c>
      <c r="I706" s="6">
        <v>695</v>
      </c>
    </row>
    <row r="707" spans="1:9" s="6" customFormat="1" x14ac:dyDescent="0.25">
      <c r="A707" s="6">
        <v>696</v>
      </c>
      <c r="B707" s="13">
        <f t="shared" ca="1" si="225"/>
        <v>0.85423668580578005</v>
      </c>
      <c r="C707" s="2">
        <f t="shared" ca="1" si="242"/>
        <v>902.11119172649319</v>
      </c>
      <c r="D707" s="2">
        <f t="shared" ca="1" si="243"/>
        <v>909.94320996935971</v>
      </c>
      <c r="E707" s="2">
        <f t="shared" ca="1" si="244"/>
        <v>7.8320182428665248</v>
      </c>
      <c r="F707" s="2">
        <f t="shared" ca="1" si="226"/>
        <v>0.8955901605295975</v>
      </c>
      <c r="G707" s="2">
        <f t="shared" ca="1" si="245"/>
        <v>910.83880012988936</v>
      </c>
      <c r="H707" s="2">
        <f t="shared" ca="1" si="246"/>
        <v>8.7276084033961752</v>
      </c>
      <c r="I707" s="6">
        <v>696</v>
      </c>
    </row>
    <row r="708" spans="1:9" s="6" customFormat="1" x14ac:dyDescent="0.25">
      <c r="A708" s="6">
        <v>697</v>
      </c>
      <c r="B708" s="13">
        <f t="shared" ca="1" si="225"/>
        <v>0.11999464062266127</v>
      </c>
      <c r="C708" s="2">
        <f t="shared" ca="1" si="242"/>
        <v>902.23118636711581</v>
      </c>
      <c r="D708" s="2">
        <f t="shared" ca="1" si="243"/>
        <v>910.83880012988936</v>
      </c>
      <c r="E708" s="2">
        <f t="shared" ca="1" si="244"/>
        <v>8.6076137627735534</v>
      </c>
      <c r="F708" s="2">
        <f t="shared" ca="1" si="226"/>
        <v>0.10873273190105584</v>
      </c>
      <c r="G708" s="2">
        <f t="shared" ca="1" si="245"/>
        <v>910.94753286179036</v>
      </c>
      <c r="H708" s="2">
        <f t="shared" ca="1" si="246"/>
        <v>8.7163464946745535</v>
      </c>
      <c r="I708" s="6">
        <v>697</v>
      </c>
    </row>
    <row r="709" spans="1:9" s="6" customFormat="1" x14ac:dyDescent="0.25">
      <c r="A709" s="6">
        <v>698</v>
      </c>
      <c r="B709" s="13">
        <f t="shared" ca="1" si="225"/>
        <v>1.330176904955283</v>
      </c>
      <c r="C709" s="2">
        <f t="shared" ca="1" si="242"/>
        <v>903.56136327207105</v>
      </c>
      <c r="D709" s="2">
        <f t="shared" ca="1" si="243"/>
        <v>910.94753286179036</v>
      </c>
      <c r="E709" s="2">
        <f t="shared" ca="1" si="244"/>
        <v>7.3861695897193158</v>
      </c>
      <c r="F709" s="2">
        <f t="shared" ca="1" si="226"/>
        <v>0.89986903716187427</v>
      </c>
      <c r="G709" s="2">
        <f t="shared" ca="1" si="245"/>
        <v>911.84740189895228</v>
      </c>
      <c r="H709" s="2">
        <f t="shared" ca="1" si="246"/>
        <v>8.2860386268812363</v>
      </c>
      <c r="I709" s="6">
        <v>698</v>
      </c>
    </row>
    <row r="710" spans="1:9" s="6" customFormat="1" x14ac:dyDescent="0.25">
      <c r="A710" s="6">
        <v>699</v>
      </c>
      <c r="B710" s="13">
        <f t="shared" ca="1" si="225"/>
        <v>2.6441052770529487</v>
      </c>
      <c r="C710" s="2">
        <f t="shared" ca="1" si="242"/>
        <v>906.20546854912402</v>
      </c>
      <c r="D710" s="2">
        <f t="shared" ca="1" si="243"/>
        <v>911.84740189895228</v>
      </c>
      <c r="E710" s="2">
        <f t="shared" ca="1" si="244"/>
        <v>5.641933349828264</v>
      </c>
      <c r="F710" s="2">
        <f t="shared" ca="1" si="226"/>
        <v>7.2522055164450983E-2</v>
      </c>
      <c r="G710" s="2">
        <f t="shared" ca="1" si="245"/>
        <v>911.91992395411671</v>
      </c>
      <c r="H710" s="2">
        <f t="shared" ca="1" si="246"/>
        <v>5.714455404992691</v>
      </c>
      <c r="I710" s="6">
        <v>699</v>
      </c>
    </row>
    <row r="711" spans="1:9" s="6" customFormat="1" x14ac:dyDescent="0.25">
      <c r="A711" s="6">
        <v>700</v>
      </c>
      <c r="B711" s="13">
        <f t="shared" ca="1" si="225"/>
        <v>0.5818972516348957</v>
      </c>
      <c r="C711" s="2">
        <f t="shared" ca="1" si="242"/>
        <v>906.78736580075895</v>
      </c>
      <c r="D711" s="2">
        <f t="shared" ca="1" si="243"/>
        <v>911.91992395411671</v>
      </c>
      <c r="E711" s="2">
        <f t="shared" ca="1" si="244"/>
        <v>5.1325581533577633</v>
      </c>
      <c r="F711" s="2">
        <f t="shared" ca="1" si="226"/>
        <v>1.8903427426109396</v>
      </c>
      <c r="G711" s="2">
        <f t="shared" ca="1" si="245"/>
        <v>913.81026669672769</v>
      </c>
      <c r="H711" s="2">
        <f t="shared" ca="1" si="246"/>
        <v>7.0229008959687462</v>
      </c>
      <c r="I711" s="6">
        <v>700</v>
      </c>
    </row>
    <row r="712" spans="1:9" s="6" customFormat="1" x14ac:dyDescent="0.25">
      <c r="A712" s="6">
        <v>701</v>
      </c>
      <c r="B712" s="13">
        <f t="shared" ca="1" si="225"/>
        <v>0.33213496399643067</v>
      </c>
      <c r="C712" s="2">
        <f t="shared" ca="1" si="242"/>
        <v>907.11950076475534</v>
      </c>
      <c r="D712" s="2">
        <f t="shared" ca="1" si="243"/>
        <v>913.81026669672769</v>
      </c>
      <c r="E712" s="2">
        <f t="shared" ca="1" si="244"/>
        <v>6.6907659319723507</v>
      </c>
      <c r="F712" s="2">
        <f t="shared" ca="1" si="226"/>
        <v>0.33905156736185654</v>
      </c>
      <c r="G712" s="2">
        <f t="shared" ca="1" si="245"/>
        <v>914.14931826408952</v>
      </c>
      <c r="H712" s="2">
        <f t="shared" ca="1" si="246"/>
        <v>7.0298174993341718</v>
      </c>
      <c r="I712" s="6">
        <v>701</v>
      </c>
    </row>
    <row r="713" spans="1:9" s="6" customFormat="1" x14ac:dyDescent="0.25">
      <c r="A713" s="6">
        <v>702</v>
      </c>
      <c r="B713" s="13">
        <f t="shared" ca="1" si="225"/>
        <v>0.22881456328487296</v>
      </c>
      <c r="C713" s="2">
        <f t="shared" ca="1" si="242"/>
        <v>907.34831532804026</v>
      </c>
      <c r="D713" s="2">
        <f t="shared" ca="1" si="243"/>
        <v>914.14931826408952</v>
      </c>
      <c r="E713" s="2">
        <f t="shared" ca="1" si="244"/>
        <v>6.8010029360492581</v>
      </c>
      <c r="F713" s="2">
        <f t="shared" ca="1" si="226"/>
        <v>0.24744135189751762</v>
      </c>
      <c r="G713" s="2">
        <f t="shared" ca="1" si="245"/>
        <v>914.39675961598698</v>
      </c>
      <c r="H713" s="2">
        <f t="shared" ca="1" si="246"/>
        <v>7.0484442879467224</v>
      </c>
      <c r="I713" s="6">
        <v>702</v>
      </c>
    </row>
    <row r="714" spans="1:9" s="6" customFormat="1" x14ac:dyDescent="0.25">
      <c r="A714" s="6">
        <v>703</v>
      </c>
      <c r="B714" s="13">
        <f t="shared" ca="1" si="225"/>
        <v>0.24578897946539455</v>
      </c>
      <c r="C714" s="2">
        <f t="shared" ca="1" si="242"/>
        <v>907.59410430750563</v>
      </c>
      <c r="D714" s="2">
        <f t="shared" ca="1" si="243"/>
        <v>914.39675961598698</v>
      </c>
      <c r="E714" s="2">
        <f t="shared" ca="1" si="244"/>
        <v>6.8026553084813486</v>
      </c>
      <c r="F714" s="2">
        <f t="shared" ca="1" si="226"/>
        <v>0.44993767862420359</v>
      </c>
      <c r="G714" s="2">
        <f t="shared" ca="1" si="245"/>
        <v>914.8466972946112</v>
      </c>
      <c r="H714" s="2">
        <f t="shared" ca="1" si="246"/>
        <v>7.2525929871055723</v>
      </c>
      <c r="I714" s="6">
        <v>703</v>
      </c>
    </row>
    <row r="715" spans="1:9" s="6" customFormat="1" x14ac:dyDescent="0.25">
      <c r="A715" s="6">
        <v>704</v>
      </c>
      <c r="B715" s="13">
        <f t="shared" ca="1" si="225"/>
        <v>0.62204694000036487</v>
      </c>
      <c r="C715" s="2">
        <f t="shared" ca="1" si="242"/>
        <v>908.21615124750599</v>
      </c>
      <c r="D715" s="2">
        <f t="shared" ca="1" si="243"/>
        <v>914.8466972946112</v>
      </c>
      <c r="E715" s="2">
        <f t="shared" ca="1" si="244"/>
        <v>6.6305460471052129</v>
      </c>
      <c r="F715" s="2">
        <f t="shared" ca="1" si="226"/>
        <v>0.32441343820625018</v>
      </c>
      <c r="G715" s="2">
        <f t="shared" ca="1" si="245"/>
        <v>915.17111073281751</v>
      </c>
      <c r="H715" s="2">
        <f t="shared" ca="1" si="246"/>
        <v>6.9549594853115195</v>
      </c>
      <c r="I715" s="6">
        <v>704</v>
      </c>
    </row>
    <row r="716" spans="1:9" s="6" customFormat="1" x14ac:dyDescent="0.25">
      <c r="A716" s="6">
        <v>705</v>
      </c>
      <c r="B716" s="13">
        <f t="shared" ca="1" si="225"/>
        <v>2.5363585715091879</v>
      </c>
      <c r="C716" s="2">
        <f t="shared" ca="1" si="242"/>
        <v>910.75250981901513</v>
      </c>
      <c r="D716" s="2">
        <f t="shared" ca="1" si="243"/>
        <v>915.17111073281751</v>
      </c>
      <c r="E716" s="2">
        <f t="shared" ca="1" si="244"/>
        <v>4.4186009138023792</v>
      </c>
      <c r="F716" s="2">
        <f t="shared" ca="1" si="226"/>
        <v>1.2238685900466464</v>
      </c>
      <c r="G716" s="2">
        <f t="shared" ca="1" si="245"/>
        <v>916.39497932286417</v>
      </c>
      <c r="H716" s="2">
        <f t="shared" ca="1" si="246"/>
        <v>5.6424695038490427</v>
      </c>
      <c r="I716" s="6">
        <v>705</v>
      </c>
    </row>
    <row r="717" spans="1:9" s="6" customFormat="1" x14ac:dyDescent="0.25">
      <c r="A717" s="6">
        <v>706</v>
      </c>
      <c r="B717" s="13">
        <f t="shared" ref="B717:B780" ca="1" si="247">LN(RAND())*(-$B$8)</f>
        <v>3.4211607378345096E-2</v>
      </c>
      <c r="C717" s="2">
        <f t="shared" ca="1" si="242"/>
        <v>910.78672142639346</v>
      </c>
      <c r="D717" s="2">
        <f t="shared" ca="1" si="243"/>
        <v>916.39497932286417</v>
      </c>
      <c r="E717" s="2">
        <f t="shared" ca="1" si="244"/>
        <v>5.6082578964707182</v>
      </c>
      <c r="F717" s="2">
        <f t="shared" ref="F717:F780" ca="1" si="248">LN(RAND())*(-$F$8)</f>
        <v>1.3661374059146942</v>
      </c>
      <c r="G717" s="2">
        <f t="shared" ca="1" si="245"/>
        <v>917.76111672877892</v>
      </c>
      <c r="H717" s="2">
        <f t="shared" ca="1" si="246"/>
        <v>6.9743953023854601</v>
      </c>
      <c r="I717" s="6">
        <v>706</v>
      </c>
    </row>
    <row r="718" spans="1:9" s="6" customFormat="1" x14ac:dyDescent="0.25">
      <c r="A718" s="6">
        <v>707</v>
      </c>
      <c r="B718" s="13">
        <f t="shared" ca="1" si="247"/>
        <v>1.3912417218283384</v>
      </c>
      <c r="C718" s="2">
        <f t="shared" ca="1" si="242"/>
        <v>912.17796314822181</v>
      </c>
      <c r="D718" s="2">
        <f t="shared" ca="1" si="243"/>
        <v>917.76111672877892</v>
      </c>
      <c r="E718" s="2">
        <f t="shared" ca="1" si="244"/>
        <v>5.5831535805571093</v>
      </c>
      <c r="F718" s="2">
        <f t="shared" ca="1" si="248"/>
        <v>0.10786668050712683</v>
      </c>
      <c r="G718" s="2">
        <f t="shared" ca="1" si="245"/>
        <v>917.86898340928599</v>
      </c>
      <c r="H718" s="2">
        <f t="shared" ca="1" si="246"/>
        <v>5.6910202610641818</v>
      </c>
      <c r="I718" s="6">
        <v>707</v>
      </c>
    </row>
    <row r="719" spans="1:9" s="6" customFormat="1" x14ac:dyDescent="0.25">
      <c r="A719" s="6">
        <v>708</v>
      </c>
      <c r="B719" s="13">
        <f t="shared" ca="1" si="247"/>
        <v>1.2726097468652782</v>
      </c>
      <c r="C719" s="2">
        <f t="shared" ca="1" si="242"/>
        <v>913.45057289508713</v>
      </c>
      <c r="D719" s="2">
        <f t="shared" ca="1" si="243"/>
        <v>917.86898340928599</v>
      </c>
      <c r="E719" s="2">
        <f t="shared" ca="1" si="244"/>
        <v>4.4184105141988539</v>
      </c>
      <c r="F719" s="2">
        <f t="shared" ca="1" si="248"/>
        <v>0.22104341294133573</v>
      </c>
      <c r="G719" s="2">
        <f t="shared" ca="1" si="245"/>
        <v>918.09002682222729</v>
      </c>
      <c r="H719" s="2">
        <f t="shared" ca="1" si="246"/>
        <v>4.6394539271401527</v>
      </c>
      <c r="I719" s="6">
        <v>708</v>
      </c>
    </row>
    <row r="720" spans="1:9" s="6" customFormat="1" x14ac:dyDescent="0.25">
      <c r="A720" s="6">
        <v>709</v>
      </c>
      <c r="B720" s="13">
        <f t="shared" ca="1" si="247"/>
        <v>6.3023980064319321E-2</v>
      </c>
      <c r="C720" s="2">
        <f t="shared" ref="C720:C735" ca="1" si="249">C719+B720</f>
        <v>913.51359687515151</v>
      </c>
      <c r="D720" s="2">
        <f t="shared" ref="D720:D735" ca="1" si="250">IF(C720&gt;G719,C720,G719)</f>
        <v>918.09002682222729</v>
      </c>
      <c r="E720" s="2">
        <f t="shared" ref="E720:E735" ca="1" si="251">D720-C720</f>
        <v>4.5764299470757805</v>
      </c>
      <c r="F720" s="2">
        <f t="shared" ca="1" si="248"/>
        <v>0.33404084681067353</v>
      </c>
      <c r="G720" s="2">
        <f t="shared" ref="G720:G735" ca="1" si="252">D720+F720</f>
        <v>918.42406766903798</v>
      </c>
      <c r="H720" s="2">
        <f t="shared" ref="H720:H735" ca="1" si="253">G720-C720</f>
        <v>4.9104707938864749</v>
      </c>
      <c r="I720" s="6">
        <v>709</v>
      </c>
    </row>
    <row r="721" spans="1:9" s="6" customFormat="1" x14ac:dyDescent="0.25">
      <c r="A721" s="6">
        <v>710</v>
      </c>
      <c r="B721" s="13">
        <f t="shared" ca="1" si="247"/>
        <v>0.15729111069901996</v>
      </c>
      <c r="C721" s="2">
        <f t="shared" ca="1" si="249"/>
        <v>913.67088798585053</v>
      </c>
      <c r="D721" s="2">
        <f t="shared" ca="1" si="250"/>
        <v>918.42406766903798</v>
      </c>
      <c r="E721" s="2">
        <f t="shared" ca="1" si="251"/>
        <v>4.7531796831874544</v>
      </c>
      <c r="F721" s="2">
        <f t="shared" ca="1" si="248"/>
        <v>3.6872344705382996</v>
      </c>
      <c r="G721" s="2">
        <f t="shared" ca="1" si="252"/>
        <v>922.11130213957631</v>
      </c>
      <c r="H721" s="2">
        <f t="shared" ca="1" si="253"/>
        <v>8.4404141537257829</v>
      </c>
      <c r="I721" s="6">
        <v>710</v>
      </c>
    </row>
    <row r="722" spans="1:9" s="6" customFormat="1" x14ac:dyDescent="0.25">
      <c r="A722" s="6">
        <v>711</v>
      </c>
      <c r="B722" s="13">
        <f t="shared" ca="1" si="247"/>
        <v>0.4620502975292658</v>
      </c>
      <c r="C722" s="2">
        <f t="shared" ca="1" si="249"/>
        <v>914.13293828337976</v>
      </c>
      <c r="D722" s="2">
        <f t="shared" ca="1" si="250"/>
        <v>922.11130213957631</v>
      </c>
      <c r="E722" s="2">
        <f t="shared" ca="1" si="251"/>
        <v>7.9783638561965518</v>
      </c>
      <c r="F722" s="2">
        <f t="shared" ca="1" si="248"/>
        <v>0.29692543512025321</v>
      </c>
      <c r="G722" s="2">
        <f t="shared" ca="1" si="252"/>
        <v>922.40822757469653</v>
      </c>
      <c r="H722" s="2">
        <f t="shared" ca="1" si="253"/>
        <v>8.275289291316767</v>
      </c>
      <c r="I722" s="6">
        <v>711</v>
      </c>
    </row>
    <row r="723" spans="1:9" s="6" customFormat="1" x14ac:dyDescent="0.25">
      <c r="A723" s="6">
        <v>712</v>
      </c>
      <c r="B723" s="13">
        <f t="shared" ca="1" si="247"/>
        <v>0.46351540726362761</v>
      </c>
      <c r="C723" s="2">
        <f t="shared" ca="1" si="249"/>
        <v>914.59645369064333</v>
      </c>
      <c r="D723" s="2">
        <f t="shared" ca="1" si="250"/>
        <v>922.40822757469653</v>
      </c>
      <c r="E723" s="2">
        <f t="shared" ca="1" si="251"/>
        <v>7.8117738840531956</v>
      </c>
      <c r="F723" s="2">
        <f t="shared" ca="1" si="248"/>
        <v>2.1445100584175507</v>
      </c>
      <c r="G723" s="2">
        <f t="shared" ca="1" si="252"/>
        <v>924.55273763311402</v>
      </c>
      <c r="H723" s="2">
        <f t="shared" ca="1" si="253"/>
        <v>9.9562839424706908</v>
      </c>
      <c r="I723" s="6">
        <v>712</v>
      </c>
    </row>
    <row r="724" spans="1:9" s="6" customFormat="1" x14ac:dyDescent="0.25">
      <c r="A724" s="6">
        <v>713</v>
      </c>
      <c r="B724" s="13">
        <f t="shared" ca="1" si="247"/>
        <v>0.74234841794658191</v>
      </c>
      <c r="C724" s="2">
        <f t="shared" ca="1" si="249"/>
        <v>915.3388021085899</v>
      </c>
      <c r="D724" s="2">
        <f t="shared" ca="1" si="250"/>
        <v>924.55273763311402</v>
      </c>
      <c r="E724" s="2">
        <f t="shared" ca="1" si="251"/>
        <v>9.2139355245241177</v>
      </c>
      <c r="F724" s="2">
        <f t="shared" ca="1" si="248"/>
        <v>4.8096984065315589E-2</v>
      </c>
      <c r="G724" s="2">
        <f t="shared" ca="1" si="252"/>
        <v>924.60083461717932</v>
      </c>
      <c r="H724" s="2">
        <f t="shared" ca="1" si="253"/>
        <v>9.2620325085894137</v>
      </c>
      <c r="I724" s="6">
        <v>713</v>
      </c>
    </row>
    <row r="725" spans="1:9" s="6" customFormat="1" x14ac:dyDescent="0.25">
      <c r="A725" s="6">
        <v>714</v>
      </c>
      <c r="B725" s="13">
        <f t="shared" ca="1" si="247"/>
        <v>0.85457734087397508</v>
      </c>
      <c r="C725" s="2">
        <f t="shared" ca="1" si="249"/>
        <v>916.19337944946392</v>
      </c>
      <c r="D725" s="2">
        <f t="shared" ca="1" si="250"/>
        <v>924.60083461717932</v>
      </c>
      <c r="E725" s="2">
        <f t="shared" ca="1" si="251"/>
        <v>8.4074551677153977</v>
      </c>
      <c r="F725" s="2">
        <f t="shared" ca="1" si="248"/>
        <v>0.1366585841601495</v>
      </c>
      <c r="G725" s="2">
        <f t="shared" ca="1" si="252"/>
        <v>924.73749320133948</v>
      </c>
      <c r="H725" s="2">
        <f t="shared" ca="1" si="253"/>
        <v>8.5441137518755568</v>
      </c>
      <c r="I725" s="6">
        <v>714</v>
      </c>
    </row>
    <row r="726" spans="1:9" s="6" customFormat="1" x14ac:dyDescent="0.25">
      <c r="A726" s="6">
        <v>715</v>
      </c>
      <c r="B726" s="13">
        <f t="shared" ca="1" si="247"/>
        <v>0.59318337605559035</v>
      </c>
      <c r="C726" s="2">
        <f t="shared" ca="1" si="249"/>
        <v>916.78656282551947</v>
      </c>
      <c r="D726" s="2">
        <f t="shared" ca="1" si="250"/>
        <v>924.73749320133948</v>
      </c>
      <c r="E726" s="2">
        <f t="shared" ca="1" si="251"/>
        <v>7.9509303758200076</v>
      </c>
      <c r="F726" s="2">
        <f t="shared" ca="1" si="248"/>
        <v>2.0749691435433237</v>
      </c>
      <c r="G726" s="2">
        <f t="shared" ca="1" si="252"/>
        <v>926.81246234488276</v>
      </c>
      <c r="H726" s="2">
        <f t="shared" ca="1" si="253"/>
        <v>10.025899519363293</v>
      </c>
      <c r="I726" s="6">
        <v>715</v>
      </c>
    </row>
    <row r="727" spans="1:9" s="6" customFormat="1" x14ac:dyDescent="0.25">
      <c r="A727" s="6">
        <v>716</v>
      </c>
      <c r="B727" s="13">
        <f t="shared" ca="1" si="247"/>
        <v>0.42634242402435363</v>
      </c>
      <c r="C727" s="2">
        <f t="shared" ca="1" si="249"/>
        <v>917.21290524954384</v>
      </c>
      <c r="D727" s="2">
        <f t="shared" ca="1" si="250"/>
        <v>926.81246234488276</v>
      </c>
      <c r="E727" s="2">
        <f t="shared" ca="1" si="251"/>
        <v>9.5995570953389233</v>
      </c>
      <c r="F727" s="2">
        <f t="shared" ca="1" si="248"/>
        <v>0.42390395215015991</v>
      </c>
      <c r="G727" s="2">
        <f t="shared" ca="1" si="252"/>
        <v>927.23636629703287</v>
      </c>
      <c r="H727" s="2">
        <f t="shared" ca="1" si="253"/>
        <v>10.023461047489036</v>
      </c>
      <c r="I727" s="6">
        <v>716</v>
      </c>
    </row>
    <row r="728" spans="1:9" s="6" customFormat="1" x14ac:dyDescent="0.25">
      <c r="A728" s="6">
        <v>717</v>
      </c>
      <c r="B728" s="13">
        <f t="shared" ca="1" si="247"/>
        <v>1.8372915436159916</v>
      </c>
      <c r="C728" s="2">
        <f t="shared" ca="1" si="249"/>
        <v>919.05019679315978</v>
      </c>
      <c r="D728" s="2">
        <f t="shared" ca="1" si="250"/>
        <v>927.23636629703287</v>
      </c>
      <c r="E728" s="2">
        <f t="shared" ca="1" si="251"/>
        <v>8.1861695038730886</v>
      </c>
      <c r="F728" s="2">
        <f t="shared" ca="1" si="248"/>
        <v>2.6453109937903334</v>
      </c>
      <c r="G728" s="2">
        <f t="shared" ca="1" si="252"/>
        <v>929.88167729082318</v>
      </c>
      <c r="H728" s="2">
        <f t="shared" ca="1" si="253"/>
        <v>10.831480497663392</v>
      </c>
      <c r="I728" s="6">
        <v>717</v>
      </c>
    </row>
    <row r="729" spans="1:9" s="6" customFormat="1" x14ac:dyDescent="0.25">
      <c r="A729" s="6">
        <v>718</v>
      </c>
      <c r="B729" s="13">
        <f t="shared" ca="1" si="247"/>
        <v>0.17430865084579977</v>
      </c>
      <c r="C729" s="2">
        <f t="shared" ca="1" si="249"/>
        <v>919.22450544400556</v>
      </c>
      <c r="D729" s="2">
        <f t="shared" ca="1" si="250"/>
        <v>929.88167729082318</v>
      </c>
      <c r="E729" s="2">
        <f t="shared" ca="1" si="251"/>
        <v>10.657171846817619</v>
      </c>
      <c r="F729" s="2">
        <f t="shared" ca="1" si="248"/>
        <v>0.19773324731808159</v>
      </c>
      <c r="G729" s="2">
        <f t="shared" ca="1" si="252"/>
        <v>930.07941053814125</v>
      </c>
      <c r="H729" s="2">
        <f t="shared" ca="1" si="253"/>
        <v>10.854905094135688</v>
      </c>
      <c r="I729" s="6">
        <v>718</v>
      </c>
    </row>
    <row r="730" spans="1:9" s="6" customFormat="1" x14ac:dyDescent="0.25">
      <c r="A730" s="6">
        <v>719</v>
      </c>
      <c r="B730" s="13">
        <f t="shared" ca="1" si="247"/>
        <v>0.34926165098514106</v>
      </c>
      <c r="C730" s="2">
        <f t="shared" ca="1" si="249"/>
        <v>919.57376709499067</v>
      </c>
      <c r="D730" s="2">
        <f t="shared" ca="1" si="250"/>
        <v>930.07941053814125</v>
      </c>
      <c r="E730" s="2">
        <f t="shared" ca="1" si="251"/>
        <v>10.505643443150575</v>
      </c>
      <c r="F730" s="2">
        <f t="shared" ca="1" si="248"/>
        <v>1.8288645880952354</v>
      </c>
      <c r="G730" s="2">
        <f t="shared" ca="1" si="252"/>
        <v>931.9082751262365</v>
      </c>
      <c r="H730" s="2">
        <f t="shared" ca="1" si="253"/>
        <v>12.334508031245832</v>
      </c>
      <c r="I730" s="6">
        <v>719</v>
      </c>
    </row>
    <row r="731" spans="1:9" s="6" customFormat="1" x14ac:dyDescent="0.25">
      <c r="A731" s="6">
        <v>720</v>
      </c>
      <c r="B731" s="13">
        <f t="shared" ca="1" si="247"/>
        <v>0.52271355318660695</v>
      </c>
      <c r="C731" s="2">
        <f t="shared" ca="1" si="249"/>
        <v>920.09648064817725</v>
      </c>
      <c r="D731" s="2">
        <f t="shared" ca="1" si="250"/>
        <v>931.9082751262365</v>
      </c>
      <c r="E731" s="2">
        <f t="shared" ca="1" si="251"/>
        <v>11.811794478059255</v>
      </c>
      <c r="F731" s="2">
        <f t="shared" ca="1" si="248"/>
        <v>1.2315602825158305</v>
      </c>
      <c r="G731" s="2">
        <f t="shared" ca="1" si="252"/>
        <v>933.13983540875233</v>
      </c>
      <c r="H731" s="2">
        <f t="shared" ca="1" si="253"/>
        <v>13.043354760575085</v>
      </c>
      <c r="I731" s="6">
        <v>720</v>
      </c>
    </row>
    <row r="732" spans="1:9" s="6" customFormat="1" x14ac:dyDescent="0.25">
      <c r="A732" s="6">
        <v>721</v>
      </c>
      <c r="B732" s="13">
        <f t="shared" ca="1" si="247"/>
        <v>9.5569392996381786E-2</v>
      </c>
      <c r="C732" s="2">
        <f t="shared" ca="1" si="249"/>
        <v>920.19205004117362</v>
      </c>
      <c r="D732" s="2">
        <f t="shared" ca="1" si="250"/>
        <v>933.13983540875233</v>
      </c>
      <c r="E732" s="2">
        <f t="shared" ca="1" si="251"/>
        <v>12.947785367578717</v>
      </c>
      <c r="F732" s="2">
        <f t="shared" ca="1" si="248"/>
        <v>0.78345438389342426</v>
      </c>
      <c r="G732" s="2">
        <f t="shared" ca="1" si="252"/>
        <v>933.92328979264573</v>
      </c>
      <c r="H732" s="2">
        <f t="shared" ca="1" si="253"/>
        <v>13.731239751472117</v>
      </c>
      <c r="I732" s="6">
        <v>721</v>
      </c>
    </row>
    <row r="733" spans="1:9" s="6" customFormat="1" x14ac:dyDescent="0.25">
      <c r="A733" s="6">
        <v>722</v>
      </c>
      <c r="B733" s="13">
        <f t="shared" ca="1" si="247"/>
        <v>3.6755615133005723</v>
      </c>
      <c r="C733" s="2">
        <f t="shared" ca="1" si="249"/>
        <v>923.86761155447414</v>
      </c>
      <c r="D733" s="2">
        <f t="shared" ca="1" si="250"/>
        <v>933.92328979264573</v>
      </c>
      <c r="E733" s="2">
        <f t="shared" ca="1" si="251"/>
        <v>10.055678238171595</v>
      </c>
      <c r="F733" s="2">
        <f t="shared" ca="1" si="248"/>
        <v>1.0287261333298381</v>
      </c>
      <c r="G733" s="2">
        <f t="shared" ca="1" si="252"/>
        <v>934.95201592597562</v>
      </c>
      <c r="H733" s="2">
        <f t="shared" ca="1" si="253"/>
        <v>11.084404371501478</v>
      </c>
      <c r="I733" s="6">
        <v>722</v>
      </c>
    </row>
    <row r="734" spans="1:9" s="6" customFormat="1" x14ac:dyDescent="0.25">
      <c r="A734" s="6">
        <v>723</v>
      </c>
      <c r="B734" s="13">
        <f t="shared" ca="1" si="247"/>
        <v>0.21840059622319039</v>
      </c>
      <c r="C734" s="2">
        <f t="shared" ca="1" si="249"/>
        <v>924.08601215069734</v>
      </c>
      <c r="D734" s="2">
        <f t="shared" ca="1" si="250"/>
        <v>934.95201592597562</v>
      </c>
      <c r="E734" s="2">
        <f t="shared" ca="1" si="251"/>
        <v>10.866003775278273</v>
      </c>
      <c r="F734" s="2">
        <f t="shared" ca="1" si="248"/>
        <v>0.26252796365123238</v>
      </c>
      <c r="G734" s="2">
        <f t="shared" ca="1" si="252"/>
        <v>935.21454388962684</v>
      </c>
      <c r="H734" s="2">
        <f t="shared" ca="1" si="253"/>
        <v>11.128531738929496</v>
      </c>
      <c r="I734" s="6">
        <v>723</v>
      </c>
    </row>
    <row r="735" spans="1:9" s="6" customFormat="1" x14ac:dyDescent="0.25">
      <c r="A735" s="6">
        <v>724</v>
      </c>
      <c r="B735" s="13">
        <f t="shared" ca="1" si="247"/>
        <v>0.29718375551620579</v>
      </c>
      <c r="C735" s="2">
        <f t="shared" ca="1" si="249"/>
        <v>924.38319590621359</v>
      </c>
      <c r="D735" s="2">
        <f t="shared" ca="1" si="250"/>
        <v>935.21454388962684</v>
      </c>
      <c r="E735" s="2">
        <f t="shared" ca="1" si="251"/>
        <v>10.831347983413252</v>
      </c>
      <c r="F735" s="2">
        <f t="shared" ca="1" si="248"/>
        <v>3.0751096308693495</v>
      </c>
      <c r="G735" s="2">
        <f t="shared" ca="1" si="252"/>
        <v>938.28965352049624</v>
      </c>
      <c r="H735" s="2">
        <f t="shared" ca="1" si="253"/>
        <v>13.906457614282658</v>
      </c>
      <c r="I735" s="6">
        <v>724</v>
      </c>
    </row>
    <row r="736" spans="1:9" s="6" customFormat="1" x14ac:dyDescent="0.25">
      <c r="A736" s="6">
        <v>725</v>
      </c>
      <c r="B736" s="13">
        <f t="shared" ca="1" si="247"/>
        <v>2.7445710636315752</v>
      </c>
      <c r="C736" s="2">
        <f t="shared" ref="C736:C751" ca="1" si="254">C735+B736</f>
        <v>927.1277669698452</v>
      </c>
      <c r="D736" s="2">
        <f t="shared" ref="D736:D751" ca="1" si="255">IF(C736&gt;G735,C736,G735)</f>
        <v>938.28965352049624</v>
      </c>
      <c r="E736" s="2">
        <f t="shared" ref="E736:E751" ca="1" si="256">D736-C736</f>
        <v>11.161886550651047</v>
      </c>
      <c r="F736" s="2">
        <f t="shared" ca="1" si="248"/>
        <v>0.28527760102288119</v>
      </c>
      <c r="G736" s="2">
        <f t="shared" ref="G736:G751" ca="1" si="257">D736+F736</f>
        <v>938.57493112151917</v>
      </c>
      <c r="H736" s="2">
        <f t="shared" ref="H736:H751" ca="1" si="258">G736-C736</f>
        <v>11.447164151673974</v>
      </c>
      <c r="I736" s="6">
        <v>725</v>
      </c>
    </row>
    <row r="737" spans="1:9" s="6" customFormat="1" x14ac:dyDescent="0.25">
      <c r="A737" s="6">
        <v>726</v>
      </c>
      <c r="B737" s="13">
        <f t="shared" ca="1" si="247"/>
        <v>3.3987981837561061</v>
      </c>
      <c r="C737" s="2">
        <f t="shared" ca="1" si="254"/>
        <v>930.52656515360127</v>
      </c>
      <c r="D737" s="2">
        <f t="shared" ca="1" si="255"/>
        <v>938.57493112151917</v>
      </c>
      <c r="E737" s="2">
        <f t="shared" ca="1" si="256"/>
        <v>8.0483659679179027</v>
      </c>
      <c r="F737" s="2">
        <f t="shared" ca="1" si="248"/>
        <v>1.6831999617672615</v>
      </c>
      <c r="G737" s="2">
        <f t="shared" ca="1" si="257"/>
        <v>940.25813108328646</v>
      </c>
      <c r="H737" s="2">
        <f t="shared" ca="1" si="258"/>
        <v>9.7315659296851891</v>
      </c>
      <c r="I737" s="6">
        <v>726</v>
      </c>
    </row>
    <row r="738" spans="1:9" s="6" customFormat="1" x14ac:dyDescent="0.25">
      <c r="A738" s="6">
        <v>727</v>
      </c>
      <c r="B738" s="13">
        <f t="shared" ca="1" si="247"/>
        <v>0.12431604449338667</v>
      </c>
      <c r="C738" s="2">
        <f t="shared" ca="1" si="254"/>
        <v>930.65088119809468</v>
      </c>
      <c r="D738" s="2">
        <f t="shared" ca="1" si="255"/>
        <v>940.25813108328646</v>
      </c>
      <c r="E738" s="2">
        <f t="shared" ca="1" si="256"/>
        <v>9.6072498851917771</v>
      </c>
      <c r="F738" s="2">
        <f t="shared" ca="1" si="248"/>
        <v>4.2135841155027709</v>
      </c>
      <c r="G738" s="2">
        <f t="shared" ca="1" si="257"/>
        <v>944.47171519878918</v>
      </c>
      <c r="H738" s="2">
        <f t="shared" ca="1" si="258"/>
        <v>13.820834000694504</v>
      </c>
      <c r="I738" s="6">
        <v>727</v>
      </c>
    </row>
    <row r="739" spans="1:9" s="6" customFormat="1" x14ac:dyDescent="0.25">
      <c r="A739" s="6">
        <v>728</v>
      </c>
      <c r="B739" s="13">
        <f t="shared" ca="1" si="247"/>
        <v>0.36024256692255885</v>
      </c>
      <c r="C739" s="2">
        <f t="shared" ca="1" si="254"/>
        <v>931.01112376501726</v>
      </c>
      <c r="D739" s="2">
        <f t="shared" ca="1" si="255"/>
        <v>944.47171519878918</v>
      </c>
      <c r="E739" s="2">
        <f t="shared" ca="1" si="256"/>
        <v>13.460591433771924</v>
      </c>
      <c r="F739" s="2">
        <f t="shared" ca="1" si="248"/>
        <v>0.35184615174131301</v>
      </c>
      <c r="G739" s="2">
        <f t="shared" ca="1" si="257"/>
        <v>944.82356135053055</v>
      </c>
      <c r="H739" s="2">
        <f t="shared" ca="1" si="258"/>
        <v>13.812437585513294</v>
      </c>
      <c r="I739" s="6">
        <v>728</v>
      </c>
    </row>
    <row r="740" spans="1:9" s="6" customFormat="1" x14ac:dyDescent="0.25">
      <c r="A740" s="6">
        <v>729</v>
      </c>
      <c r="B740" s="13">
        <f t="shared" ca="1" si="247"/>
        <v>0.82236749037690471</v>
      </c>
      <c r="C740" s="2">
        <f t="shared" ca="1" si="254"/>
        <v>931.83349125539416</v>
      </c>
      <c r="D740" s="2">
        <f t="shared" ca="1" si="255"/>
        <v>944.82356135053055</v>
      </c>
      <c r="E740" s="2">
        <f t="shared" ca="1" si="256"/>
        <v>12.990070095136389</v>
      </c>
      <c r="F740" s="2">
        <f t="shared" ca="1" si="248"/>
        <v>1.0396572923511798</v>
      </c>
      <c r="G740" s="2">
        <f t="shared" ca="1" si="257"/>
        <v>945.86321864288175</v>
      </c>
      <c r="H740" s="2">
        <f t="shared" ca="1" si="258"/>
        <v>14.029727387487583</v>
      </c>
      <c r="I740" s="6">
        <v>729</v>
      </c>
    </row>
    <row r="741" spans="1:9" s="6" customFormat="1" x14ac:dyDescent="0.25">
      <c r="A741" s="6">
        <v>730</v>
      </c>
      <c r="B741" s="13">
        <f t="shared" ca="1" si="247"/>
        <v>1.4431788624138269</v>
      </c>
      <c r="C741" s="2">
        <f t="shared" ca="1" si="254"/>
        <v>933.27667011780795</v>
      </c>
      <c r="D741" s="2">
        <f t="shared" ca="1" si="255"/>
        <v>945.86321864288175</v>
      </c>
      <c r="E741" s="2">
        <f t="shared" ca="1" si="256"/>
        <v>12.586548525073795</v>
      </c>
      <c r="F741" s="2">
        <f t="shared" ca="1" si="248"/>
        <v>0.43002322681782185</v>
      </c>
      <c r="G741" s="2">
        <f t="shared" ca="1" si="257"/>
        <v>946.29324186969961</v>
      </c>
      <c r="H741" s="2">
        <f t="shared" ca="1" si="258"/>
        <v>13.016571751891661</v>
      </c>
      <c r="I741" s="6">
        <v>730</v>
      </c>
    </row>
    <row r="742" spans="1:9" s="6" customFormat="1" x14ac:dyDescent="0.25">
      <c r="A742" s="6">
        <v>731</v>
      </c>
      <c r="B742" s="13">
        <f t="shared" ca="1" si="247"/>
        <v>2.3090966431036408</v>
      </c>
      <c r="C742" s="2">
        <f t="shared" ca="1" si="254"/>
        <v>935.58576676091161</v>
      </c>
      <c r="D742" s="2">
        <f t="shared" ca="1" si="255"/>
        <v>946.29324186969961</v>
      </c>
      <c r="E742" s="2">
        <f t="shared" ca="1" si="256"/>
        <v>10.707475108788003</v>
      </c>
      <c r="F742" s="2">
        <f t="shared" ca="1" si="248"/>
        <v>8.42061216527413E-2</v>
      </c>
      <c r="G742" s="2">
        <f t="shared" ca="1" si="257"/>
        <v>946.37744799135237</v>
      </c>
      <c r="H742" s="2">
        <f t="shared" ca="1" si="258"/>
        <v>10.791681230440759</v>
      </c>
      <c r="I742" s="6">
        <v>731</v>
      </c>
    </row>
    <row r="743" spans="1:9" s="6" customFormat="1" x14ac:dyDescent="0.25">
      <c r="A743" s="6">
        <v>732</v>
      </c>
      <c r="B743" s="13">
        <f t="shared" ca="1" si="247"/>
        <v>5.6358861745307763E-2</v>
      </c>
      <c r="C743" s="2">
        <f t="shared" ca="1" si="254"/>
        <v>935.64212562265686</v>
      </c>
      <c r="D743" s="2">
        <f t="shared" ca="1" si="255"/>
        <v>946.37744799135237</v>
      </c>
      <c r="E743" s="2">
        <f t="shared" ca="1" si="256"/>
        <v>10.735322368695506</v>
      </c>
      <c r="F743" s="2">
        <f t="shared" ca="1" si="248"/>
        <v>0.16850628976894727</v>
      </c>
      <c r="G743" s="2">
        <f t="shared" ca="1" si="257"/>
        <v>946.54595428112134</v>
      </c>
      <c r="H743" s="2">
        <f t="shared" ca="1" si="258"/>
        <v>10.903828658464477</v>
      </c>
      <c r="I743" s="6">
        <v>732</v>
      </c>
    </row>
    <row r="744" spans="1:9" s="6" customFormat="1" x14ac:dyDescent="0.25">
      <c r="A744" s="6">
        <v>733</v>
      </c>
      <c r="B744" s="13">
        <f t="shared" ca="1" si="247"/>
        <v>1.1609969956771631</v>
      </c>
      <c r="C744" s="2">
        <f t="shared" ca="1" si="254"/>
        <v>936.80312261833399</v>
      </c>
      <c r="D744" s="2">
        <f t="shared" ca="1" si="255"/>
        <v>946.54595428112134</v>
      </c>
      <c r="E744" s="2">
        <f t="shared" ca="1" si="256"/>
        <v>9.7428316627873528</v>
      </c>
      <c r="F744" s="2">
        <f t="shared" ca="1" si="248"/>
        <v>0.34815964726155385</v>
      </c>
      <c r="G744" s="2">
        <f t="shared" ca="1" si="257"/>
        <v>946.89411392838292</v>
      </c>
      <c r="H744" s="2">
        <f t="shared" ca="1" si="258"/>
        <v>10.090991310048935</v>
      </c>
      <c r="I744" s="6">
        <v>733</v>
      </c>
    </row>
    <row r="745" spans="1:9" s="6" customFormat="1" x14ac:dyDescent="0.25">
      <c r="A745" s="6">
        <v>734</v>
      </c>
      <c r="B745" s="13">
        <f t="shared" ca="1" si="247"/>
        <v>0.83464187571524739</v>
      </c>
      <c r="C745" s="2">
        <f t="shared" ca="1" si="254"/>
        <v>937.63776449404918</v>
      </c>
      <c r="D745" s="2">
        <f t="shared" ca="1" si="255"/>
        <v>946.89411392838292</v>
      </c>
      <c r="E745" s="2">
        <f t="shared" ca="1" si="256"/>
        <v>9.2563494343337425</v>
      </c>
      <c r="F745" s="2">
        <f t="shared" ca="1" si="248"/>
        <v>2.3265399535062281</v>
      </c>
      <c r="G745" s="2">
        <f t="shared" ca="1" si="257"/>
        <v>949.22065388188912</v>
      </c>
      <c r="H745" s="2">
        <f t="shared" ca="1" si="258"/>
        <v>11.582889387839941</v>
      </c>
      <c r="I745" s="6">
        <v>734</v>
      </c>
    </row>
    <row r="746" spans="1:9" s="6" customFormat="1" x14ac:dyDescent="0.25">
      <c r="A746" s="6">
        <v>735</v>
      </c>
      <c r="B746" s="13">
        <f t="shared" ca="1" si="247"/>
        <v>0.24327563937752414</v>
      </c>
      <c r="C746" s="2">
        <f t="shared" ca="1" si="254"/>
        <v>937.88104013342672</v>
      </c>
      <c r="D746" s="2">
        <f t="shared" ca="1" si="255"/>
        <v>949.22065388188912</v>
      </c>
      <c r="E746" s="2">
        <f t="shared" ca="1" si="256"/>
        <v>11.339613748462398</v>
      </c>
      <c r="F746" s="2">
        <f t="shared" ca="1" si="248"/>
        <v>1.3981017059223029</v>
      </c>
      <c r="G746" s="2">
        <f t="shared" ca="1" si="257"/>
        <v>950.61875558781139</v>
      </c>
      <c r="H746" s="2">
        <f t="shared" ca="1" si="258"/>
        <v>12.73771545438467</v>
      </c>
      <c r="I746" s="6">
        <v>735</v>
      </c>
    </row>
    <row r="747" spans="1:9" s="6" customFormat="1" x14ac:dyDescent="0.25">
      <c r="A747" s="6">
        <v>736</v>
      </c>
      <c r="B747" s="13">
        <f t="shared" ca="1" si="247"/>
        <v>1.2782220575564247</v>
      </c>
      <c r="C747" s="2">
        <f t="shared" ca="1" si="254"/>
        <v>939.1592621909831</v>
      </c>
      <c r="D747" s="2">
        <f t="shared" ca="1" si="255"/>
        <v>950.61875558781139</v>
      </c>
      <c r="E747" s="2">
        <f t="shared" ca="1" si="256"/>
        <v>11.459493396828293</v>
      </c>
      <c r="F747" s="2">
        <f t="shared" ca="1" si="248"/>
        <v>1.2319669518077818</v>
      </c>
      <c r="G747" s="2">
        <f t="shared" ca="1" si="257"/>
        <v>951.85072253961914</v>
      </c>
      <c r="H747" s="2">
        <f t="shared" ca="1" si="258"/>
        <v>12.691460348636042</v>
      </c>
      <c r="I747" s="6">
        <v>736</v>
      </c>
    </row>
    <row r="748" spans="1:9" s="6" customFormat="1" x14ac:dyDescent="0.25">
      <c r="A748" s="6">
        <v>737</v>
      </c>
      <c r="B748" s="13">
        <f t="shared" ca="1" si="247"/>
        <v>1.4558658145919092</v>
      </c>
      <c r="C748" s="2">
        <f t="shared" ca="1" si="254"/>
        <v>940.615128005575</v>
      </c>
      <c r="D748" s="2">
        <f t="shared" ca="1" si="255"/>
        <v>951.85072253961914</v>
      </c>
      <c r="E748" s="2">
        <f t="shared" ca="1" si="256"/>
        <v>11.235594534044139</v>
      </c>
      <c r="F748" s="2">
        <f t="shared" ca="1" si="248"/>
        <v>1.1371920345822684</v>
      </c>
      <c r="G748" s="2">
        <f t="shared" ca="1" si="257"/>
        <v>952.98791457420145</v>
      </c>
      <c r="H748" s="2">
        <f t="shared" ca="1" si="258"/>
        <v>12.372786568626452</v>
      </c>
      <c r="I748" s="6">
        <v>737</v>
      </c>
    </row>
    <row r="749" spans="1:9" s="6" customFormat="1" x14ac:dyDescent="0.25">
      <c r="A749" s="6">
        <v>738</v>
      </c>
      <c r="B749" s="13">
        <f t="shared" ca="1" si="247"/>
        <v>0.96153534000974306</v>
      </c>
      <c r="C749" s="2">
        <f t="shared" ca="1" si="254"/>
        <v>941.57666334558473</v>
      </c>
      <c r="D749" s="2">
        <f t="shared" ca="1" si="255"/>
        <v>952.98791457420145</v>
      </c>
      <c r="E749" s="2">
        <f t="shared" ca="1" si="256"/>
        <v>11.41125122861672</v>
      </c>
      <c r="F749" s="2">
        <f t="shared" ca="1" si="248"/>
        <v>0.61542253059207408</v>
      </c>
      <c r="G749" s="2">
        <f t="shared" ca="1" si="257"/>
        <v>953.60333710479358</v>
      </c>
      <c r="H749" s="2">
        <f t="shared" ca="1" si="258"/>
        <v>12.026673759208848</v>
      </c>
      <c r="I749" s="6">
        <v>738</v>
      </c>
    </row>
    <row r="750" spans="1:9" s="6" customFormat="1" x14ac:dyDescent="0.25">
      <c r="A750" s="6">
        <v>739</v>
      </c>
      <c r="B750" s="13">
        <f t="shared" ca="1" si="247"/>
        <v>4.0548666034618826E-2</v>
      </c>
      <c r="C750" s="2">
        <f t="shared" ca="1" si="254"/>
        <v>941.61721201161936</v>
      </c>
      <c r="D750" s="2">
        <f t="shared" ca="1" si="255"/>
        <v>953.60333710479358</v>
      </c>
      <c r="E750" s="2">
        <f t="shared" ca="1" si="256"/>
        <v>11.986125093174223</v>
      </c>
      <c r="F750" s="2">
        <f t="shared" ca="1" si="248"/>
        <v>0.10141950534638679</v>
      </c>
      <c r="G750" s="2">
        <f t="shared" ca="1" si="257"/>
        <v>953.70475661013995</v>
      </c>
      <c r="H750" s="2">
        <f t="shared" ca="1" si="258"/>
        <v>12.087544598520594</v>
      </c>
      <c r="I750" s="6">
        <v>739</v>
      </c>
    </row>
    <row r="751" spans="1:9" s="6" customFormat="1" x14ac:dyDescent="0.25">
      <c r="A751" s="6">
        <v>740</v>
      </c>
      <c r="B751" s="13">
        <f t="shared" ca="1" si="247"/>
        <v>3.355866059730511</v>
      </c>
      <c r="C751" s="2">
        <f t="shared" ca="1" si="254"/>
        <v>944.97307807134985</v>
      </c>
      <c r="D751" s="2">
        <f t="shared" ca="1" si="255"/>
        <v>953.70475661013995</v>
      </c>
      <c r="E751" s="2">
        <f t="shared" ca="1" si="256"/>
        <v>8.7316785387901064</v>
      </c>
      <c r="F751" s="2">
        <f t="shared" ca="1" si="248"/>
        <v>0.15963727382317497</v>
      </c>
      <c r="G751" s="2">
        <f t="shared" ca="1" si="257"/>
        <v>953.86439388396309</v>
      </c>
      <c r="H751" s="2">
        <f t="shared" ca="1" si="258"/>
        <v>8.891315812613243</v>
      </c>
      <c r="I751" s="6">
        <v>740</v>
      </c>
    </row>
    <row r="752" spans="1:9" s="6" customFormat="1" x14ac:dyDescent="0.25">
      <c r="A752" s="6">
        <v>741</v>
      </c>
      <c r="B752" s="13">
        <f t="shared" ca="1" si="247"/>
        <v>0.91989245554227184</v>
      </c>
      <c r="C752" s="2">
        <f t="shared" ref="C752:C767" ca="1" si="259">C751+B752</f>
        <v>945.8929705268921</v>
      </c>
      <c r="D752" s="2">
        <f t="shared" ref="D752:D767" ca="1" si="260">IF(C752&gt;G751,C752,G751)</f>
        <v>953.86439388396309</v>
      </c>
      <c r="E752" s="2">
        <f t="shared" ref="E752:E767" ca="1" si="261">D752-C752</f>
        <v>7.9714233570709894</v>
      </c>
      <c r="F752" s="2">
        <f t="shared" ca="1" si="248"/>
        <v>0.31209963188078105</v>
      </c>
      <c r="G752" s="2">
        <f t="shared" ref="G752:G767" ca="1" si="262">D752+F752</f>
        <v>954.17649351584384</v>
      </c>
      <c r="H752" s="2">
        <f t="shared" ref="H752:H767" ca="1" si="263">G752-C752</f>
        <v>8.283522988951745</v>
      </c>
      <c r="I752" s="6">
        <v>741</v>
      </c>
    </row>
    <row r="753" spans="1:9" s="6" customFormat="1" x14ac:dyDescent="0.25">
      <c r="A753" s="6">
        <v>742</v>
      </c>
      <c r="B753" s="13">
        <f t="shared" ca="1" si="247"/>
        <v>4.6065158198995633</v>
      </c>
      <c r="C753" s="2">
        <f t="shared" ca="1" si="259"/>
        <v>950.49948634679163</v>
      </c>
      <c r="D753" s="2">
        <f t="shared" ca="1" si="260"/>
        <v>954.17649351584384</v>
      </c>
      <c r="E753" s="2">
        <f t="shared" ca="1" si="261"/>
        <v>3.6770071690522173</v>
      </c>
      <c r="F753" s="2">
        <f t="shared" ca="1" si="248"/>
        <v>1.5718009297394575</v>
      </c>
      <c r="G753" s="2">
        <f t="shared" ca="1" si="262"/>
        <v>955.74829444558327</v>
      </c>
      <c r="H753" s="2">
        <f t="shared" ca="1" si="263"/>
        <v>5.2488080987916419</v>
      </c>
      <c r="I753" s="6">
        <v>742</v>
      </c>
    </row>
    <row r="754" spans="1:9" s="6" customFormat="1" x14ac:dyDescent="0.25">
      <c r="A754" s="6">
        <v>743</v>
      </c>
      <c r="B754" s="13">
        <f t="shared" ca="1" si="247"/>
        <v>0.92480939527412342</v>
      </c>
      <c r="C754" s="2">
        <f t="shared" ca="1" si="259"/>
        <v>951.42429574206574</v>
      </c>
      <c r="D754" s="2">
        <f t="shared" ca="1" si="260"/>
        <v>955.74829444558327</v>
      </c>
      <c r="E754" s="2">
        <f t="shared" ca="1" si="261"/>
        <v>4.3239987035175318</v>
      </c>
      <c r="F754" s="2">
        <f t="shared" ca="1" si="248"/>
        <v>0.47331311536342069</v>
      </c>
      <c r="G754" s="2">
        <f t="shared" ca="1" si="262"/>
        <v>956.22160756094672</v>
      </c>
      <c r="H754" s="2">
        <f t="shared" ca="1" si="263"/>
        <v>4.7973118188809849</v>
      </c>
      <c r="I754" s="6">
        <v>743</v>
      </c>
    </row>
    <row r="755" spans="1:9" s="6" customFormat="1" x14ac:dyDescent="0.25">
      <c r="A755" s="6">
        <v>744</v>
      </c>
      <c r="B755" s="13">
        <f t="shared" ca="1" si="247"/>
        <v>0.88145291969735717</v>
      </c>
      <c r="C755" s="2">
        <f t="shared" ca="1" si="259"/>
        <v>952.30574866176312</v>
      </c>
      <c r="D755" s="2">
        <f t="shared" ca="1" si="260"/>
        <v>956.22160756094672</v>
      </c>
      <c r="E755" s="2">
        <f t="shared" ca="1" si="261"/>
        <v>3.9158588991836041</v>
      </c>
      <c r="F755" s="2">
        <f t="shared" ca="1" si="248"/>
        <v>0.66638222672362935</v>
      </c>
      <c r="G755" s="2">
        <f t="shared" ca="1" si="262"/>
        <v>956.88798978767034</v>
      </c>
      <c r="H755" s="2">
        <f t="shared" ca="1" si="263"/>
        <v>4.5822411259072169</v>
      </c>
      <c r="I755" s="6">
        <v>744</v>
      </c>
    </row>
    <row r="756" spans="1:9" s="6" customFormat="1" x14ac:dyDescent="0.25">
      <c r="A756" s="6">
        <v>745</v>
      </c>
      <c r="B756" s="13">
        <f t="shared" ca="1" si="247"/>
        <v>1.2009802745762188</v>
      </c>
      <c r="C756" s="2">
        <f t="shared" ca="1" si="259"/>
        <v>953.5067289363393</v>
      </c>
      <c r="D756" s="2">
        <f t="shared" ca="1" si="260"/>
        <v>956.88798978767034</v>
      </c>
      <c r="E756" s="2">
        <f t="shared" ca="1" si="261"/>
        <v>3.3812608513310352</v>
      </c>
      <c r="F756" s="2">
        <f t="shared" ca="1" si="248"/>
        <v>1.6008354418665016</v>
      </c>
      <c r="G756" s="2">
        <f t="shared" ca="1" si="262"/>
        <v>958.48882522953681</v>
      </c>
      <c r="H756" s="2">
        <f t="shared" ca="1" si="263"/>
        <v>4.9820962931975146</v>
      </c>
      <c r="I756" s="6">
        <v>745</v>
      </c>
    </row>
    <row r="757" spans="1:9" s="6" customFormat="1" x14ac:dyDescent="0.25">
      <c r="A757" s="6">
        <v>746</v>
      </c>
      <c r="B757" s="13">
        <f t="shared" ca="1" si="247"/>
        <v>1.1314585042603154</v>
      </c>
      <c r="C757" s="2">
        <f t="shared" ca="1" si="259"/>
        <v>954.63818744059961</v>
      </c>
      <c r="D757" s="2">
        <f t="shared" ca="1" si="260"/>
        <v>958.48882522953681</v>
      </c>
      <c r="E757" s="2">
        <f t="shared" ca="1" si="261"/>
        <v>3.8506377889372061</v>
      </c>
      <c r="F757" s="2">
        <f t="shared" ca="1" si="248"/>
        <v>2.3973299357103101E-2</v>
      </c>
      <c r="G757" s="2">
        <f t="shared" ca="1" si="262"/>
        <v>958.51279852889388</v>
      </c>
      <c r="H757" s="2">
        <f t="shared" ca="1" si="263"/>
        <v>3.874611088294273</v>
      </c>
      <c r="I757" s="6">
        <v>746</v>
      </c>
    </row>
    <row r="758" spans="1:9" s="6" customFormat="1" x14ac:dyDescent="0.25">
      <c r="A758" s="6">
        <v>747</v>
      </c>
      <c r="B758" s="13">
        <f t="shared" ca="1" si="247"/>
        <v>1.4799524209683017</v>
      </c>
      <c r="C758" s="2">
        <f t="shared" ca="1" si="259"/>
        <v>956.1181398615679</v>
      </c>
      <c r="D758" s="2">
        <f t="shared" ca="1" si="260"/>
        <v>958.51279852889388</v>
      </c>
      <c r="E758" s="2">
        <f t="shared" ca="1" si="261"/>
        <v>2.3946586673259844</v>
      </c>
      <c r="F758" s="2">
        <f t="shared" ca="1" si="248"/>
        <v>0.49812846482519041</v>
      </c>
      <c r="G758" s="2">
        <f t="shared" ca="1" si="262"/>
        <v>959.01092699371907</v>
      </c>
      <c r="H758" s="2">
        <f t="shared" ca="1" si="263"/>
        <v>2.8927871321511702</v>
      </c>
      <c r="I758" s="6">
        <v>747</v>
      </c>
    </row>
    <row r="759" spans="1:9" s="6" customFormat="1" x14ac:dyDescent="0.25">
      <c r="A759" s="6">
        <v>748</v>
      </c>
      <c r="B759" s="13">
        <f t="shared" ca="1" si="247"/>
        <v>3.6123747920401992</v>
      </c>
      <c r="C759" s="2">
        <f t="shared" ca="1" si="259"/>
        <v>959.73051465360811</v>
      </c>
      <c r="D759" s="2">
        <f t="shared" ca="1" si="260"/>
        <v>959.73051465360811</v>
      </c>
      <c r="E759" s="2">
        <f t="shared" ca="1" si="261"/>
        <v>0</v>
      </c>
      <c r="F759" s="2">
        <f t="shared" ca="1" si="248"/>
        <v>1.5239702825475745</v>
      </c>
      <c r="G759" s="2">
        <f t="shared" ca="1" si="262"/>
        <v>961.25448493615568</v>
      </c>
      <c r="H759" s="2">
        <f t="shared" ca="1" si="263"/>
        <v>1.5239702825475661</v>
      </c>
      <c r="I759" s="6">
        <v>748</v>
      </c>
    </row>
    <row r="760" spans="1:9" s="6" customFormat="1" x14ac:dyDescent="0.25">
      <c r="A760" s="6">
        <v>749</v>
      </c>
      <c r="B760" s="13">
        <f t="shared" ca="1" si="247"/>
        <v>1.0729533343968181</v>
      </c>
      <c r="C760" s="2">
        <f t="shared" ca="1" si="259"/>
        <v>960.80346798800497</v>
      </c>
      <c r="D760" s="2">
        <f t="shared" ca="1" si="260"/>
        <v>961.25448493615568</v>
      </c>
      <c r="E760" s="2">
        <f t="shared" ca="1" si="261"/>
        <v>0.45101694815070914</v>
      </c>
      <c r="F760" s="2">
        <f t="shared" ca="1" si="248"/>
        <v>1.402060603600122</v>
      </c>
      <c r="G760" s="2">
        <f t="shared" ca="1" si="262"/>
        <v>962.65654553975583</v>
      </c>
      <c r="H760" s="2">
        <f t="shared" ca="1" si="263"/>
        <v>1.8530775517508573</v>
      </c>
      <c r="I760" s="6">
        <v>749</v>
      </c>
    </row>
    <row r="761" spans="1:9" s="6" customFormat="1" x14ac:dyDescent="0.25">
      <c r="A761" s="6">
        <v>750</v>
      </c>
      <c r="B761" s="13">
        <f t="shared" ca="1" si="247"/>
        <v>1.181872351961843</v>
      </c>
      <c r="C761" s="2">
        <f t="shared" ca="1" si="259"/>
        <v>961.9853403399668</v>
      </c>
      <c r="D761" s="2">
        <f t="shared" ca="1" si="260"/>
        <v>962.65654553975583</v>
      </c>
      <c r="E761" s="2">
        <f t="shared" ca="1" si="261"/>
        <v>0.67120519978902848</v>
      </c>
      <c r="F761" s="2">
        <f t="shared" ca="1" si="248"/>
        <v>0.69527272250770022</v>
      </c>
      <c r="G761" s="2">
        <f t="shared" ca="1" si="262"/>
        <v>963.35181826226358</v>
      </c>
      <c r="H761" s="2">
        <f t="shared" ca="1" si="263"/>
        <v>1.3664779222967809</v>
      </c>
      <c r="I761" s="6">
        <v>750</v>
      </c>
    </row>
    <row r="762" spans="1:9" s="6" customFormat="1" x14ac:dyDescent="0.25">
      <c r="A762" s="6">
        <v>751</v>
      </c>
      <c r="B762" s="13">
        <f t="shared" ca="1" si="247"/>
        <v>1.2417586890534675</v>
      </c>
      <c r="C762" s="2">
        <f t="shared" ca="1" si="259"/>
        <v>963.22709902902022</v>
      </c>
      <c r="D762" s="2">
        <f t="shared" ca="1" si="260"/>
        <v>963.35181826226358</v>
      </c>
      <c r="E762" s="2">
        <f t="shared" ca="1" si="261"/>
        <v>0.12471923324335421</v>
      </c>
      <c r="F762" s="2">
        <f t="shared" ca="1" si="248"/>
        <v>2.3213739344625397</v>
      </c>
      <c r="G762" s="2">
        <f t="shared" ca="1" si="262"/>
        <v>965.67319219672606</v>
      </c>
      <c r="H762" s="2">
        <f t="shared" ca="1" si="263"/>
        <v>2.4460931677058397</v>
      </c>
      <c r="I762" s="6">
        <v>751</v>
      </c>
    </row>
    <row r="763" spans="1:9" s="6" customFormat="1" x14ac:dyDescent="0.25">
      <c r="A763" s="6">
        <v>752</v>
      </c>
      <c r="B763" s="13">
        <f t="shared" ca="1" si="247"/>
        <v>0.27096099596829304</v>
      </c>
      <c r="C763" s="2">
        <f t="shared" ca="1" si="259"/>
        <v>963.49806002498849</v>
      </c>
      <c r="D763" s="2">
        <f t="shared" ca="1" si="260"/>
        <v>965.67319219672606</v>
      </c>
      <c r="E763" s="2">
        <f t="shared" ca="1" si="261"/>
        <v>2.1751321717375731</v>
      </c>
      <c r="F763" s="2">
        <f t="shared" ca="1" si="248"/>
        <v>0.53884784690846999</v>
      </c>
      <c r="G763" s="2">
        <f t="shared" ca="1" si="262"/>
        <v>966.21204004363449</v>
      </c>
      <c r="H763" s="2">
        <f t="shared" ca="1" si="263"/>
        <v>2.7139800186459979</v>
      </c>
      <c r="I763" s="6">
        <v>752</v>
      </c>
    </row>
    <row r="764" spans="1:9" s="6" customFormat="1" x14ac:dyDescent="0.25">
      <c r="A764" s="6">
        <v>753</v>
      </c>
      <c r="B764" s="13">
        <f t="shared" ca="1" si="247"/>
        <v>0.48732994281452285</v>
      </c>
      <c r="C764" s="2">
        <f t="shared" ca="1" si="259"/>
        <v>963.98538996780303</v>
      </c>
      <c r="D764" s="2">
        <f t="shared" ca="1" si="260"/>
        <v>966.21204004363449</v>
      </c>
      <c r="E764" s="2">
        <f t="shared" ca="1" si="261"/>
        <v>2.2266500758314578</v>
      </c>
      <c r="F764" s="2">
        <f t="shared" ca="1" si="248"/>
        <v>0.21838092294847469</v>
      </c>
      <c r="G764" s="2">
        <f t="shared" ca="1" si="262"/>
        <v>966.43042096658291</v>
      </c>
      <c r="H764" s="2">
        <f t="shared" ca="1" si="263"/>
        <v>2.4450309987798846</v>
      </c>
      <c r="I764" s="6">
        <v>753</v>
      </c>
    </row>
    <row r="765" spans="1:9" s="6" customFormat="1" x14ac:dyDescent="0.25">
      <c r="A765" s="6">
        <v>754</v>
      </c>
      <c r="B765" s="13">
        <f t="shared" ca="1" si="247"/>
        <v>0.18322262533446518</v>
      </c>
      <c r="C765" s="2">
        <f t="shared" ca="1" si="259"/>
        <v>964.16861259313748</v>
      </c>
      <c r="D765" s="2">
        <f t="shared" ca="1" si="260"/>
        <v>966.43042096658291</v>
      </c>
      <c r="E765" s="2">
        <f t="shared" ca="1" si="261"/>
        <v>2.2618083734454331</v>
      </c>
      <c r="F765" s="2">
        <f t="shared" ca="1" si="248"/>
        <v>4.6375959123893799E-2</v>
      </c>
      <c r="G765" s="2">
        <f t="shared" ca="1" si="262"/>
        <v>966.47679692570682</v>
      </c>
      <c r="H765" s="2">
        <f t="shared" ca="1" si="263"/>
        <v>2.3081843325693399</v>
      </c>
      <c r="I765" s="6">
        <v>754</v>
      </c>
    </row>
    <row r="766" spans="1:9" s="6" customFormat="1" x14ac:dyDescent="0.25">
      <c r="A766" s="6">
        <v>755</v>
      </c>
      <c r="B766" s="13">
        <f t="shared" ca="1" si="247"/>
        <v>0.90798110869811477</v>
      </c>
      <c r="C766" s="2">
        <f t="shared" ca="1" si="259"/>
        <v>965.07659370183558</v>
      </c>
      <c r="D766" s="2">
        <f t="shared" ca="1" si="260"/>
        <v>966.47679692570682</v>
      </c>
      <c r="E766" s="2">
        <f t="shared" ca="1" si="261"/>
        <v>1.4002032238712445</v>
      </c>
      <c r="F766" s="2">
        <f t="shared" ca="1" si="248"/>
        <v>3.0813648746212428</v>
      </c>
      <c r="G766" s="2">
        <f t="shared" ca="1" si="262"/>
        <v>969.55816180032809</v>
      </c>
      <c r="H766" s="2">
        <f t="shared" ca="1" si="263"/>
        <v>4.4815680984925166</v>
      </c>
      <c r="I766" s="6">
        <v>755</v>
      </c>
    </row>
    <row r="767" spans="1:9" s="6" customFormat="1" x14ac:dyDescent="0.25">
      <c r="A767" s="6">
        <v>756</v>
      </c>
      <c r="B767" s="13">
        <f t="shared" ca="1" si="247"/>
        <v>1.8528681835349741</v>
      </c>
      <c r="C767" s="2">
        <f t="shared" ca="1" si="259"/>
        <v>966.92946188537053</v>
      </c>
      <c r="D767" s="2">
        <f t="shared" ca="1" si="260"/>
        <v>969.55816180032809</v>
      </c>
      <c r="E767" s="2">
        <f t="shared" ca="1" si="261"/>
        <v>2.6286999149575649</v>
      </c>
      <c r="F767" s="2">
        <f t="shared" ca="1" si="248"/>
        <v>0.27293493151122533</v>
      </c>
      <c r="G767" s="2">
        <f t="shared" ca="1" si="262"/>
        <v>969.83109673183935</v>
      </c>
      <c r="H767" s="2">
        <f t="shared" ca="1" si="263"/>
        <v>2.9016348464688235</v>
      </c>
      <c r="I767" s="6">
        <v>756</v>
      </c>
    </row>
    <row r="768" spans="1:9" s="6" customFormat="1" x14ac:dyDescent="0.25">
      <c r="A768" s="6">
        <v>757</v>
      </c>
      <c r="B768" s="13">
        <f t="shared" ca="1" si="247"/>
        <v>0.39405214053117615</v>
      </c>
      <c r="C768" s="2">
        <f t="shared" ref="C768:C783" ca="1" si="264">C767+B768</f>
        <v>967.32351402590166</v>
      </c>
      <c r="D768" s="2">
        <f t="shared" ref="D768:D783" ca="1" si="265">IF(C768&gt;G767,C768,G767)</f>
        <v>969.83109673183935</v>
      </c>
      <c r="E768" s="2">
        <f t="shared" ref="E768:E783" ca="1" si="266">D768-C768</f>
        <v>2.5075827059376934</v>
      </c>
      <c r="F768" s="2">
        <f t="shared" ca="1" si="248"/>
        <v>1.548857689423031</v>
      </c>
      <c r="G768" s="2">
        <f t="shared" ref="G768:G783" ca="1" si="267">D768+F768</f>
        <v>971.37995442126237</v>
      </c>
      <c r="H768" s="2">
        <f t="shared" ref="H768:H783" ca="1" si="268">G768-C768</f>
        <v>4.0564403953607098</v>
      </c>
      <c r="I768" s="6">
        <v>757</v>
      </c>
    </row>
    <row r="769" spans="1:9" s="6" customFormat="1" x14ac:dyDescent="0.25">
      <c r="A769" s="6">
        <v>758</v>
      </c>
      <c r="B769" s="13">
        <f t="shared" ca="1" si="247"/>
        <v>1.6870148627859103</v>
      </c>
      <c r="C769" s="2">
        <f t="shared" ca="1" si="264"/>
        <v>969.01052888868753</v>
      </c>
      <c r="D769" s="2">
        <f t="shared" ca="1" si="265"/>
        <v>971.37995442126237</v>
      </c>
      <c r="E769" s="2">
        <f t="shared" ca="1" si="266"/>
        <v>2.3694255325748372</v>
      </c>
      <c r="F769" s="2">
        <f t="shared" ca="1" si="248"/>
        <v>2.0474989790094953</v>
      </c>
      <c r="G769" s="2">
        <f t="shared" ca="1" si="267"/>
        <v>973.42745340027182</v>
      </c>
      <c r="H769" s="2">
        <f t="shared" ca="1" si="268"/>
        <v>4.4169245115842841</v>
      </c>
      <c r="I769" s="6">
        <v>758</v>
      </c>
    </row>
    <row r="770" spans="1:9" s="6" customFormat="1" x14ac:dyDescent="0.25">
      <c r="A770" s="6">
        <v>759</v>
      </c>
      <c r="B770" s="13">
        <f t="shared" ca="1" si="247"/>
        <v>0.17054952776263152</v>
      </c>
      <c r="C770" s="2">
        <f t="shared" ca="1" si="264"/>
        <v>969.18107841645019</v>
      </c>
      <c r="D770" s="2">
        <f t="shared" ca="1" si="265"/>
        <v>973.42745340027182</v>
      </c>
      <c r="E770" s="2">
        <f t="shared" ca="1" si="266"/>
        <v>4.2463749838216245</v>
      </c>
      <c r="F770" s="2">
        <f t="shared" ca="1" si="248"/>
        <v>0.10392105965695474</v>
      </c>
      <c r="G770" s="2">
        <f t="shared" ca="1" si="267"/>
        <v>973.53137445992877</v>
      </c>
      <c r="H770" s="2">
        <f t="shared" ca="1" si="268"/>
        <v>4.3502960434785791</v>
      </c>
      <c r="I770" s="6">
        <v>759</v>
      </c>
    </row>
    <row r="771" spans="1:9" s="6" customFormat="1" x14ac:dyDescent="0.25">
      <c r="A771" s="6">
        <v>760</v>
      </c>
      <c r="B771" s="13">
        <f t="shared" ca="1" si="247"/>
        <v>3.0637517745864402</v>
      </c>
      <c r="C771" s="2">
        <f t="shared" ca="1" si="264"/>
        <v>972.24483019103661</v>
      </c>
      <c r="D771" s="2">
        <f t="shared" ca="1" si="265"/>
        <v>973.53137445992877</v>
      </c>
      <c r="E771" s="2">
        <f t="shared" ca="1" si="266"/>
        <v>1.2865442688921576</v>
      </c>
      <c r="F771" s="2">
        <f t="shared" ca="1" si="248"/>
        <v>2.4346939200352198</v>
      </c>
      <c r="G771" s="2">
        <f t="shared" ca="1" si="267"/>
        <v>975.96606837996399</v>
      </c>
      <c r="H771" s="2">
        <f t="shared" ca="1" si="268"/>
        <v>3.7212381889273729</v>
      </c>
      <c r="I771" s="6">
        <v>760</v>
      </c>
    </row>
    <row r="772" spans="1:9" s="6" customFormat="1" x14ac:dyDescent="0.25">
      <c r="A772" s="6">
        <v>761</v>
      </c>
      <c r="B772" s="13">
        <f t="shared" ca="1" si="247"/>
        <v>3.720958754762385</v>
      </c>
      <c r="C772" s="2">
        <f t="shared" ca="1" si="264"/>
        <v>975.96578894579898</v>
      </c>
      <c r="D772" s="2">
        <f t="shared" ca="1" si="265"/>
        <v>975.96606837996399</v>
      </c>
      <c r="E772" s="2">
        <f t="shared" ca="1" si="266"/>
        <v>2.7943416500875173E-4</v>
      </c>
      <c r="F772" s="2">
        <f t="shared" ca="1" si="248"/>
        <v>1.2947702628726785</v>
      </c>
      <c r="G772" s="2">
        <f t="shared" ca="1" si="267"/>
        <v>977.26083864283669</v>
      </c>
      <c r="H772" s="2">
        <f t="shared" ca="1" si="268"/>
        <v>1.2950496970377117</v>
      </c>
      <c r="I772" s="6">
        <v>761</v>
      </c>
    </row>
    <row r="773" spans="1:9" s="6" customFormat="1" x14ac:dyDescent="0.25">
      <c r="A773" s="6">
        <v>762</v>
      </c>
      <c r="B773" s="13">
        <f t="shared" ca="1" si="247"/>
        <v>1.248512867688252</v>
      </c>
      <c r="C773" s="2">
        <f t="shared" ca="1" si="264"/>
        <v>977.21430181348728</v>
      </c>
      <c r="D773" s="2">
        <f t="shared" ca="1" si="265"/>
        <v>977.26083864283669</v>
      </c>
      <c r="E773" s="2">
        <f t="shared" ca="1" si="266"/>
        <v>4.6536829349406617E-2</v>
      </c>
      <c r="F773" s="2">
        <f t="shared" ca="1" si="248"/>
        <v>8.3745444408623124E-2</v>
      </c>
      <c r="G773" s="2">
        <f t="shared" ca="1" si="267"/>
        <v>977.34458408724527</v>
      </c>
      <c r="H773" s="2">
        <f t="shared" ca="1" si="268"/>
        <v>0.13028227375798451</v>
      </c>
      <c r="I773" s="6">
        <v>762</v>
      </c>
    </row>
    <row r="774" spans="1:9" s="6" customFormat="1" x14ac:dyDescent="0.25">
      <c r="A774" s="6">
        <v>763</v>
      </c>
      <c r="B774" s="13">
        <f t="shared" ca="1" si="247"/>
        <v>0.74171061194471033</v>
      </c>
      <c r="C774" s="2">
        <f t="shared" ca="1" si="264"/>
        <v>977.95601242543194</v>
      </c>
      <c r="D774" s="2">
        <f t="shared" ca="1" si="265"/>
        <v>977.95601242543194</v>
      </c>
      <c r="E774" s="2">
        <f t="shared" ca="1" si="266"/>
        <v>0</v>
      </c>
      <c r="F774" s="2">
        <f t="shared" ca="1" si="248"/>
        <v>3.9685918677707468</v>
      </c>
      <c r="G774" s="2">
        <f t="shared" ca="1" si="267"/>
        <v>981.92460429320272</v>
      </c>
      <c r="H774" s="2">
        <f t="shared" ca="1" si="268"/>
        <v>3.9685918677707832</v>
      </c>
      <c r="I774" s="6">
        <v>763</v>
      </c>
    </row>
    <row r="775" spans="1:9" s="6" customFormat="1" x14ac:dyDescent="0.25">
      <c r="A775" s="6">
        <v>764</v>
      </c>
      <c r="B775" s="13">
        <f t="shared" ca="1" si="247"/>
        <v>1.6082766889866265</v>
      </c>
      <c r="C775" s="2">
        <f t="shared" ca="1" si="264"/>
        <v>979.56428911441856</v>
      </c>
      <c r="D775" s="2">
        <f t="shared" ca="1" si="265"/>
        <v>981.92460429320272</v>
      </c>
      <c r="E775" s="2">
        <f t="shared" ca="1" si="266"/>
        <v>2.3603151787841625</v>
      </c>
      <c r="F775" s="2">
        <f t="shared" ca="1" si="248"/>
        <v>0.27131118100074125</v>
      </c>
      <c r="G775" s="2">
        <f t="shared" ca="1" si="267"/>
        <v>982.1959154742035</v>
      </c>
      <c r="H775" s="2">
        <f t="shared" ca="1" si="268"/>
        <v>2.6316263597849456</v>
      </c>
      <c r="I775" s="6">
        <v>764</v>
      </c>
    </row>
    <row r="776" spans="1:9" s="6" customFormat="1" x14ac:dyDescent="0.25">
      <c r="A776" s="6">
        <v>765</v>
      </c>
      <c r="B776" s="13">
        <f t="shared" ca="1" si="247"/>
        <v>0.85327156420341488</v>
      </c>
      <c r="C776" s="2">
        <f t="shared" ca="1" si="264"/>
        <v>980.41756067862195</v>
      </c>
      <c r="D776" s="2">
        <f t="shared" ca="1" si="265"/>
        <v>982.1959154742035</v>
      </c>
      <c r="E776" s="2">
        <f t="shared" ca="1" si="266"/>
        <v>1.7783547955815493</v>
      </c>
      <c r="F776" s="2">
        <f t="shared" ca="1" si="248"/>
        <v>2.7594180486096898</v>
      </c>
      <c r="G776" s="2">
        <f t="shared" ca="1" si="267"/>
        <v>984.95533352281325</v>
      </c>
      <c r="H776" s="2">
        <f t="shared" ca="1" si="268"/>
        <v>4.537772844191295</v>
      </c>
      <c r="I776" s="6">
        <v>765</v>
      </c>
    </row>
    <row r="777" spans="1:9" s="6" customFormat="1" x14ac:dyDescent="0.25">
      <c r="A777" s="6">
        <v>766</v>
      </c>
      <c r="B777" s="13">
        <f t="shared" ca="1" si="247"/>
        <v>0.52320694030105985</v>
      </c>
      <c r="C777" s="2">
        <f t="shared" ca="1" si="264"/>
        <v>980.94076761892302</v>
      </c>
      <c r="D777" s="2">
        <f t="shared" ca="1" si="265"/>
        <v>984.95533352281325</v>
      </c>
      <c r="E777" s="2">
        <f t="shared" ca="1" si="266"/>
        <v>4.0145659038902295</v>
      </c>
      <c r="F777" s="2">
        <f t="shared" ca="1" si="248"/>
        <v>7.7297316508560338E-2</v>
      </c>
      <c r="G777" s="2">
        <f t="shared" ca="1" si="267"/>
        <v>985.03263083932177</v>
      </c>
      <c r="H777" s="2">
        <f t="shared" ca="1" si="268"/>
        <v>4.0918632203987499</v>
      </c>
      <c r="I777" s="6">
        <v>766</v>
      </c>
    </row>
    <row r="778" spans="1:9" s="6" customFormat="1" x14ac:dyDescent="0.25">
      <c r="A778" s="6">
        <v>767</v>
      </c>
      <c r="B778" s="13">
        <f t="shared" ca="1" si="247"/>
        <v>1.0176245959539643</v>
      </c>
      <c r="C778" s="2">
        <f t="shared" ca="1" si="264"/>
        <v>981.95839221487699</v>
      </c>
      <c r="D778" s="2">
        <f t="shared" ca="1" si="265"/>
        <v>985.03263083932177</v>
      </c>
      <c r="E778" s="2">
        <f t="shared" ca="1" si="266"/>
        <v>3.0742386244447744</v>
      </c>
      <c r="F778" s="2">
        <f t="shared" ca="1" si="248"/>
        <v>0.6840555419216553</v>
      </c>
      <c r="G778" s="2">
        <f t="shared" ca="1" si="267"/>
        <v>985.71668638124345</v>
      </c>
      <c r="H778" s="2">
        <f t="shared" ca="1" si="268"/>
        <v>3.7582941663664542</v>
      </c>
      <c r="I778" s="6">
        <v>767</v>
      </c>
    </row>
    <row r="779" spans="1:9" s="6" customFormat="1" x14ac:dyDescent="0.25">
      <c r="A779" s="6">
        <v>768</v>
      </c>
      <c r="B779" s="13">
        <f t="shared" ca="1" si="247"/>
        <v>0.65039930645720545</v>
      </c>
      <c r="C779" s="2">
        <f t="shared" ca="1" si="264"/>
        <v>982.60879152133418</v>
      </c>
      <c r="D779" s="2">
        <f t="shared" ca="1" si="265"/>
        <v>985.71668638124345</v>
      </c>
      <c r="E779" s="2">
        <f t="shared" ca="1" si="266"/>
        <v>3.1078948599092655</v>
      </c>
      <c r="F779" s="2">
        <f t="shared" ca="1" si="248"/>
        <v>7.7469249497532408E-2</v>
      </c>
      <c r="G779" s="2">
        <f t="shared" ca="1" si="267"/>
        <v>985.79415563074099</v>
      </c>
      <c r="H779" s="2">
        <f t="shared" ca="1" si="268"/>
        <v>3.1853641094068053</v>
      </c>
      <c r="I779" s="6">
        <v>768</v>
      </c>
    </row>
    <row r="780" spans="1:9" s="6" customFormat="1" x14ac:dyDescent="0.25">
      <c r="A780" s="6">
        <v>769</v>
      </c>
      <c r="B780" s="13">
        <f t="shared" ca="1" si="247"/>
        <v>0.44260763087849703</v>
      </c>
      <c r="C780" s="2">
        <f t="shared" ca="1" si="264"/>
        <v>983.05139915221264</v>
      </c>
      <c r="D780" s="2">
        <f t="shared" ca="1" si="265"/>
        <v>985.79415563074099</v>
      </c>
      <c r="E780" s="2">
        <f t="shared" ca="1" si="266"/>
        <v>2.7427564785283494</v>
      </c>
      <c r="F780" s="2">
        <f t="shared" ca="1" si="248"/>
        <v>0.21148701154878033</v>
      </c>
      <c r="G780" s="2">
        <f t="shared" ca="1" si="267"/>
        <v>986.00564264228979</v>
      </c>
      <c r="H780" s="2">
        <f t="shared" ca="1" si="268"/>
        <v>2.9542434900771468</v>
      </c>
      <c r="I780" s="6">
        <v>769</v>
      </c>
    </row>
    <row r="781" spans="1:9" s="6" customFormat="1" x14ac:dyDescent="0.25">
      <c r="A781" s="6">
        <v>770</v>
      </c>
      <c r="B781" s="13">
        <f t="shared" ref="B781:B811" ca="1" si="269">LN(RAND())*(-$B$8)</f>
        <v>1.2628342723240538</v>
      </c>
      <c r="C781" s="2">
        <f t="shared" ca="1" si="264"/>
        <v>984.31423342453672</v>
      </c>
      <c r="D781" s="2">
        <f t="shared" ca="1" si="265"/>
        <v>986.00564264228979</v>
      </c>
      <c r="E781" s="2">
        <f t="shared" ca="1" si="266"/>
        <v>1.691409217753062</v>
      </c>
      <c r="F781" s="2">
        <f t="shared" ref="F781:F811" ca="1" si="270">LN(RAND())*(-$F$8)</f>
        <v>0.18231961766180563</v>
      </c>
      <c r="G781" s="2">
        <f t="shared" ca="1" si="267"/>
        <v>986.18796225995163</v>
      </c>
      <c r="H781" s="2">
        <f t="shared" ca="1" si="268"/>
        <v>1.8737288354149086</v>
      </c>
      <c r="I781" s="6">
        <v>770</v>
      </c>
    </row>
    <row r="782" spans="1:9" s="6" customFormat="1" x14ac:dyDescent="0.25">
      <c r="A782" s="6">
        <v>771</v>
      </c>
      <c r="B782" s="13">
        <f t="shared" ca="1" si="269"/>
        <v>2.0055117532575495</v>
      </c>
      <c r="C782" s="2">
        <f t="shared" ca="1" si="264"/>
        <v>986.31974517779429</v>
      </c>
      <c r="D782" s="2">
        <f t="shared" ca="1" si="265"/>
        <v>986.31974517779429</v>
      </c>
      <c r="E782" s="2">
        <f t="shared" ca="1" si="266"/>
        <v>0</v>
      </c>
      <c r="F782" s="2">
        <f t="shared" ca="1" si="270"/>
        <v>1.8584419665233018</v>
      </c>
      <c r="G782" s="2">
        <f t="shared" ca="1" si="267"/>
        <v>988.17818714431758</v>
      </c>
      <c r="H782" s="2">
        <f t="shared" ca="1" si="268"/>
        <v>1.8584419665232872</v>
      </c>
      <c r="I782" s="6">
        <v>771</v>
      </c>
    </row>
    <row r="783" spans="1:9" s="6" customFormat="1" x14ac:dyDescent="0.25">
      <c r="A783" s="6">
        <v>772</v>
      </c>
      <c r="B783" s="13">
        <f t="shared" ca="1" si="269"/>
        <v>1.3552873601218574</v>
      </c>
      <c r="C783" s="2">
        <f t="shared" ca="1" si="264"/>
        <v>987.67503253791619</v>
      </c>
      <c r="D783" s="2">
        <f t="shared" ca="1" si="265"/>
        <v>988.17818714431758</v>
      </c>
      <c r="E783" s="2">
        <f t="shared" ca="1" si="266"/>
        <v>0.50315460640138099</v>
      </c>
      <c r="F783" s="2">
        <f t="shared" ca="1" si="270"/>
        <v>1.5842850440218211E-2</v>
      </c>
      <c r="G783" s="2">
        <f t="shared" ca="1" si="267"/>
        <v>988.19402999475778</v>
      </c>
      <c r="H783" s="2">
        <f t="shared" ca="1" si="268"/>
        <v>0.51899745684158916</v>
      </c>
      <c r="I783" s="6">
        <v>772</v>
      </c>
    </row>
    <row r="784" spans="1:9" s="6" customFormat="1" x14ac:dyDescent="0.25">
      <c r="A784" s="6">
        <v>773</v>
      </c>
      <c r="B784" s="13">
        <f t="shared" ca="1" si="269"/>
        <v>0.19221921888290397</v>
      </c>
      <c r="C784" s="2">
        <f t="shared" ref="C784:C799" ca="1" si="271">C783+B784</f>
        <v>987.86725175679908</v>
      </c>
      <c r="D784" s="2">
        <f t="shared" ref="D784:D799" ca="1" si="272">IF(C784&gt;G783,C784,G783)</f>
        <v>988.19402999475778</v>
      </c>
      <c r="E784" s="2">
        <f t="shared" ref="E784:E799" ca="1" si="273">D784-C784</f>
        <v>0.32677823795870609</v>
      </c>
      <c r="F784" s="2">
        <f t="shared" ca="1" si="270"/>
        <v>0.15326111620656466</v>
      </c>
      <c r="G784" s="2">
        <f t="shared" ref="G784:G799" ca="1" si="274">D784+F784</f>
        <v>988.34729111096431</v>
      </c>
      <c r="H784" s="2">
        <f t="shared" ref="H784:H799" ca="1" si="275">G784-C784</f>
        <v>0.48003935416522836</v>
      </c>
      <c r="I784" s="6">
        <v>773</v>
      </c>
    </row>
    <row r="785" spans="1:9" s="6" customFormat="1" x14ac:dyDescent="0.25">
      <c r="A785" s="6">
        <v>774</v>
      </c>
      <c r="B785" s="13">
        <f t="shared" ca="1" si="269"/>
        <v>0.34898465577881077</v>
      </c>
      <c r="C785" s="2">
        <f t="shared" ca="1" si="271"/>
        <v>988.21623641257793</v>
      </c>
      <c r="D785" s="2">
        <f t="shared" ca="1" si="272"/>
        <v>988.34729111096431</v>
      </c>
      <c r="E785" s="2">
        <f t="shared" ca="1" si="273"/>
        <v>0.13105469838637873</v>
      </c>
      <c r="F785" s="2">
        <f t="shared" ca="1" si="270"/>
        <v>7.7372506586534606E-2</v>
      </c>
      <c r="G785" s="2">
        <f t="shared" ca="1" si="274"/>
        <v>988.42466361755089</v>
      </c>
      <c r="H785" s="2">
        <f t="shared" ca="1" si="275"/>
        <v>0.20842720497296341</v>
      </c>
      <c r="I785" s="6">
        <v>774</v>
      </c>
    </row>
    <row r="786" spans="1:9" s="6" customFormat="1" x14ac:dyDescent="0.25">
      <c r="A786" s="6">
        <v>775</v>
      </c>
      <c r="B786" s="13">
        <f t="shared" ca="1" si="269"/>
        <v>0.36260043437892192</v>
      </c>
      <c r="C786" s="2">
        <f t="shared" ca="1" si="271"/>
        <v>988.57883684695685</v>
      </c>
      <c r="D786" s="2">
        <f t="shared" ca="1" si="272"/>
        <v>988.57883684695685</v>
      </c>
      <c r="E786" s="2">
        <f t="shared" ca="1" si="273"/>
        <v>0</v>
      </c>
      <c r="F786" s="2">
        <f t="shared" ca="1" si="270"/>
        <v>0.60041019927924189</v>
      </c>
      <c r="G786" s="2">
        <f t="shared" ca="1" si="274"/>
        <v>989.17924704623613</v>
      </c>
      <c r="H786" s="2">
        <f t="shared" ca="1" si="275"/>
        <v>0.60041019927928119</v>
      </c>
      <c r="I786" s="6">
        <v>775</v>
      </c>
    </row>
    <row r="787" spans="1:9" s="6" customFormat="1" x14ac:dyDescent="0.25">
      <c r="A787" s="6">
        <v>776</v>
      </c>
      <c r="B787" s="13">
        <f t="shared" ca="1" si="269"/>
        <v>0.81193560499736661</v>
      </c>
      <c r="C787" s="2">
        <f t="shared" ca="1" si="271"/>
        <v>989.39077245195426</v>
      </c>
      <c r="D787" s="2">
        <f t="shared" ca="1" si="272"/>
        <v>989.39077245195426</v>
      </c>
      <c r="E787" s="2">
        <f t="shared" ca="1" si="273"/>
        <v>0</v>
      </c>
      <c r="F787" s="2">
        <f t="shared" ca="1" si="270"/>
        <v>0.71556489381237309</v>
      </c>
      <c r="G787" s="2">
        <f t="shared" ca="1" si="274"/>
        <v>990.10633734576663</v>
      </c>
      <c r="H787" s="2">
        <f t="shared" ca="1" si="275"/>
        <v>0.71556489381237043</v>
      </c>
      <c r="I787" s="6">
        <v>776</v>
      </c>
    </row>
    <row r="788" spans="1:9" s="6" customFormat="1" x14ac:dyDescent="0.25">
      <c r="A788" s="6">
        <v>777</v>
      </c>
      <c r="B788" s="13">
        <f t="shared" ca="1" si="269"/>
        <v>2.0261001872092956</v>
      </c>
      <c r="C788" s="2">
        <f t="shared" ca="1" si="271"/>
        <v>991.41687263916356</v>
      </c>
      <c r="D788" s="2">
        <f t="shared" ca="1" si="272"/>
        <v>991.41687263916356</v>
      </c>
      <c r="E788" s="2">
        <f t="shared" ca="1" si="273"/>
        <v>0</v>
      </c>
      <c r="F788" s="2">
        <f t="shared" ca="1" si="270"/>
        <v>0.65780503781993649</v>
      </c>
      <c r="G788" s="2">
        <f t="shared" ca="1" si="274"/>
        <v>992.07467767698347</v>
      </c>
      <c r="H788" s="2">
        <f t="shared" ca="1" si="275"/>
        <v>0.65780503781991229</v>
      </c>
      <c r="I788" s="6">
        <v>777</v>
      </c>
    </row>
    <row r="789" spans="1:9" s="6" customFormat="1" x14ac:dyDescent="0.25">
      <c r="A789" s="6">
        <v>778</v>
      </c>
      <c r="B789" s="13">
        <f t="shared" ca="1" si="269"/>
        <v>0.78306436816050995</v>
      </c>
      <c r="C789" s="2">
        <f t="shared" ca="1" si="271"/>
        <v>992.19993700732402</v>
      </c>
      <c r="D789" s="2">
        <f t="shared" ca="1" si="272"/>
        <v>992.19993700732402</v>
      </c>
      <c r="E789" s="2">
        <f t="shared" ca="1" si="273"/>
        <v>0</v>
      </c>
      <c r="F789" s="2">
        <f t="shared" ca="1" si="270"/>
        <v>5.8052757190961667E-2</v>
      </c>
      <c r="G789" s="2">
        <f t="shared" ca="1" si="274"/>
        <v>992.25798976451495</v>
      </c>
      <c r="H789" s="2">
        <f t="shared" ca="1" si="275"/>
        <v>5.8052757190921511E-2</v>
      </c>
      <c r="I789" s="6">
        <v>778</v>
      </c>
    </row>
    <row r="790" spans="1:9" s="6" customFormat="1" x14ac:dyDescent="0.25">
      <c r="A790" s="6">
        <v>779</v>
      </c>
      <c r="B790" s="13">
        <f t="shared" ca="1" si="269"/>
        <v>5.1950581799460078</v>
      </c>
      <c r="C790" s="2">
        <f t="shared" ca="1" si="271"/>
        <v>997.39499518727007</v>
      </c>
      <c r="D790" s="2">
        <f t="shared" ca="1" si="272"/>
        <v>997.39499518727007</v>
      </c>
      <c r="E790" s="2">
        <f t="shared" ca="1" si="273"/>
        <v>0</v>
      </c>
      <c r="F790" s="2">
        <f t="shared" ca="1" si="270"/>
        <v>1.299390229915677</v>
      </c>
      <c r="G790" s="2">
        <f t="shared" ca="1" si="274"/>
        <v>998.6943854171858</v>
      </c>
      <c r="H790" s="2">
        <f t="shared" ca="1" si="275"/>
        <v>1.2993902299157298</v>
      </c>
      <c r="I790" s="6">
        <v>779</v>
      </c>
    </row>
    <row r="791" spans="1:9" s="6" customFormat="1" x14ac:dyDescent="0.25">
      <c r="A791" s="6">
        <v>780</v>
      </c>
      <c r="B791" s="13">
        <f t="shared" ca="1" si="269"/>
        <v>1.4321591856930267</v>
      </c>
      <c r="C791" s="2">
        <f t="shared" ca="1" si="271"/>
        <v>998.82715437296315</v>
      </c>
      <c r="D791" s="2">
        <f t="shared" ca="1" si="272"/>
        <v>998.82715437296315</v>
      </c>
      <c r="E791" s="2">
        <f t="shared" ca="1" si="273"/>
        <v>0</v>
      </c>
      <c r="F791" s="2">
        <f t="shared" ca="1" si="270"/>
        <v>1.3257156772050585</v>
      </c>
      <c r="G791" s="2">
        <f t="shared" ca="1" si="274"/>
        <v>1000.1528700501682</v>
      </c>
      <c r="H791" s="2">
        <f t="shared" ca="1" si="275"/>
        <v>1.3257156772050394</v>
      </c>
      <c r="I791" s="6">
        <v>780</v>
      </c>
    </row>
    <row r="792" spans="1:9" s="6" customFormat="1" x14ac:dyDescent="0.25">
      <c r="A792" s="6">
        <v>781</v>
      </c>
      <c r="B792" s="13">
        <f t="shared" ca="1" si="269"/>
        <v>1.1615324194766121</v>
      </c>
      <c r="C792" s="2">
        <f t="shared" ca="1" si="271"/>
        <v>999.98868679243981</v>
      </c>
      <c r="D792" s="2">
        <f t="shared" ca="1" si="272"/>
        <v>1000.1528700501682</v>
      </c>
      <c r="E792" s="2">
        <f t="shared" ca="1" si="273"/>
        <v>0.16418325772838216</v>
      </c>
      <c r="F792" s="2">
        <f t="shared" ca="1" si="270"/>
        <v>0.40905525065716603</v>
      </c>
      <c r="G792" s="2">
        <f t="shared" ca="1" si="274"/>
        <v>1000.5619253008254</v>
      </c>
      <c r="H792" s="2">
        <f t="shared" ca="1" si="275"/>
        <v>0.57323850838554335</v>
      </c>
      <c r="I792" s="6">
        <v>781</v>
      </c>
    </row>
    <row r="793" spans="1:9" s="6" customFormat="1" x14ac:dyDescent="0.25">
      <c r="A793" s="6">
        <v>782</v>
      </c>
      <c r="B793" s="13">
        <f t="shared" ca="1" si="269"/>
        <v>0.82229797711411956</v>
      </c>
      <c r="C793" s="2">
        <f t="shared" ca="1" si="271"/>
        <v>1000.8109847695539</v>
      </c>
      <c r="D793" s="2">
        <f t="shared" ca="1" si="272"/>
        <v>1000.8109847695539</v>
      </c>
      <c r="E793" s="2">
        <f t="shared" ca="1" si="273"/>
        <v>0</v>
      </c>
      <c r="F793" s="2">
        <f t="shared" ca="1" si="270"/>
        <v>0.36077129085801996</v>
      </c>
      <c r="G793" s="2">
        <f t="shared" ca="1" si="274"/>
        <v>1001.1717560604119</v>
      </c>
      <c r="H793" s="2">
        <f t="shared" ca="1" si="275"/>
        <v>0.36077129085799697</v>
      </c>
      <c r="I793" s="6">
        <v>782</v>
      </c>
    </row>
    <row r="794" spans="1:9" s="6" customFormat="1" x14ac:dyDescent="0.25">
      <c r="A794" s="6">
        <v>783</v>
      </c>
      <c r="B794" s="13">
        <f t="shared" ca="1" si="269"/>
        <v>1.5357655952332638</v>
      </c>
      <c r="C794" s="2">
        <f t="shared" ca="1" si="271"/>
        <v>1002.3467503647871</v>
      </c>
      <c r="D794" s="2">
        <f t="shared" ca="1" si="272"/>
        <v>1002.3467503647871</v>
      </c>
      <c r="E794" s="2">
        <f t="shared" ca="1" si="273"/>
        <v>0</v>
      </c>
      <c r="F794" s="2">
        <f t="shared" ca="1" si="270"/>
        <v>1.1306210700136553E-2</v>
      </c>
      <c r="G794" s="2">
        <f t="shared" ca="1" si="274"/>
        <v>1002.3580565754872</v>
      </c>
      <c r="H794" s="2">
        <f t="shared" ca="1" si="275"/>
        <v>1.130621070012694E-2</v>
      </c>
      <c r="I794" s="6">
        <v>783</v>
      </c>
    </row>
    <row r="795" spans="1:9" s="6" customFormat="1" x14ac:dyDescent="0.25">
      <c r="A795" s="6">
        <v>784</v>
      </c>
      <c r="B795" s="13">
        <f t="shared" ca="1" si="269"/>
        <v>0.66855410670682125</v>
      </c>
      <c r="C795" s="2">
        <f t="shared" ca="1" si="271"/>
        <v>1003.0153044714939</v>
      </c>
      <c r="D795" s="2">
        <f t="shared" ca="1" si="272"/>
        <v>1003.0153044714939</v>
      </c>
      <c r="E795" s="2">
        <f t="shared" ca="1" si="273"/>
        <v>0</v>
      </c>
      <c r="F795" s="2">
        <f t="shared" ca="1" si="270"/>
        <v>0.57281554237057974</v>
      </c>
      <c r="G795" s="2">
        <f t="shared" ca="1" si="274"/>
        <v>1003.5881200138645</v>
      </c>
      <c r="H795" s="2">
        <f t="shared" ca="1" si="275"/>
        <v>0.57281554237056298</v>
      </c>
      <c r="I795" s="6">
        <v>784</v>
      </c>
    </row>
    <row r="796" spans="1:9" s="6" customFormat="1" x14ac:dyDescent="0.25">
      <c r="A796" s="6">
        <v>785</v>
      </c>
      <c r="B796" s="13">
        <f t="shared" ca="1" si="269"/>
        <v>1.2765217272218479</v>
      </c>
      <c r="C796" s="2">
        <f t="shared" ca="1" si="271"/>
        <v>1004.2918261987157</v>
      </c>
      <c r="D796" s="2">
        <f t="shared" ca="1" si="272"/>
        <v>1004.2918261987157</v>
      </c>
      <c r="E796" s="2">
        <f t="shared" ca="1" si="273"/>
        <v>0</v>
      </c>
      <c r="F796" s="2">
        <f t="shared" ca="1" si="270"/>
        <v>2.6478395484635375</v>
      </c>
      <c r="G796" s="2">
        <f t="shared" ca="1" si="274"/>
        <v>1006.9396657471793</v>
      </c>
      <c r="H796" s="2">
        <f t="shared" ca="1" si="275"/>
        <v>2.6478395484635939</v>
      </c>
      <c r="I796" s="6">
        <v>785</v>
      </c>
    </row>
    <row r="797" spans="1:9" s="6" customFormat="1" x14ac:dyDescent="0.25">
      <c r="A797" s="6">
        <v>786</v>
      </c>
      <c r="B797" s="13">
        <f t="shared" ca="1" si="269"/>
        <v>1.9486186478044438</v>
      </c>
      <c r="C797" s="2">
        <f t="shared" ca="1" si="271"/>
        <v>1006.2404448465202</v>
      </c>
      <c r="D797" s="2">
        <f t="shared" ca="1" si="272"/>
        <v>1006.9396657471793</v>
      </c>
      <c r="E797" s="2">
        <f t="shared" ca="1" si="273"/>
        <v>0.69922090065915654</v>
      </c>
      <c r="F797" s="2">
        <f t="shared" ca="1" si="270"/>
        <v>1.3207567091575704E-2</v>
      </c>
      <c r="G797" s="2">
        <f t="shared" ca="1" si="274"/>
        <v>1006.952873314271</v>
      </c>
      <c r="H797" s="2">
        <f t="shared" ca="1" si="275"/>
        <v>0.71242846775078306</v>
      </c>
      <c r="I797" s="6">
        <v>786</v>
      </c>
    </row>
    <row r="798" spans="1:9" s="6" customFormat="1" x14ac:dyDescent="0.25">
      <c r="A798" s="6">
        <v>787</v>
      </c>
      <c r="B798" s="13">
        <f t="shared" ca="1" si="269"/>
        <v>0.63208723562326097</v>
      </c>
      <c r="C798" s="2">
        <f t="shared" ca="1" si="271"/>
        <v>1006.8725320821435</v>
      </c>
      <c r="D798" s="2">
        <f t="shared" ca="1" si="272"/>
        <v>1006.952873314271</v>
      </c>
      <c r="E798" s="2">
        <f t="shared" ca="1" si="273"/>
        <v>8.0341232127466355E-2</v>
      </c>
      <c r="F798" s="2">
        <f t="shared" ca="1" si="270"/>
        <v>0.96373351122425133</v>
      </c>
      <c r="G798" s="2">
        <f t="shared" ca="1" si="274"/>
        <v>1007.9166068254953</v>
      </c>
      <c r="H798" s="2">
        <f t="shared" ca="1" si="275"/>
        <v>1.0440747433517572</v>
      </c>
      <c r="I798" s="6">
        <v>787</v>
      </c>
    </row>
    <row r="799" spans="1:9" s="6" customFormat="1" x14ac:dyDescent="0.25">
      <c r="A799" s="6">
        <v>788</v>
      </c>
      <c r="B799" s="13">
        <f t="shared" ca="1" si="269"/>
        <v>1.5951705838292188E-3</v>
      </c>
      <c r="C799" s="2">
        <f t="shared" ca="1" si="271"/>
        <v>1006.8741272527274</v>
      </c>
      <c r="D799" s="2">
        <f t="shared" ca="1" si="272"/>
        <v>1007.9166068254953</v>
      </c>
      <c r="E799" s="2">
        <f t="shared" ca="1" si="273"/>
        <v>1.0424795727678884</v>
      </c>
      <c r="F799" s="2">
        <f t="shared" ca="1" si="270"/>
        <v>4.4697105867400347E-2</v>
      </c>
      <c r="G799" s="2">
        <f t="shared" ca="1" si="274"/>
        <v>1007.9613039313626</v>
      </c>
      <c r="H799" s="2">
        <f t="shared" ca="1" si="275"/>
        <v>1.0871766786352737</v>
      </c>
      <c r="I799" s="6">
        <v>788</v>
      </c>
    </row>
    <row r="800" spans="1:9" s="6" customFormat="1" x14ac:dyDescent="0.25">
      <c r="A800" s="6">
        <v>789</v>
      </c>
      <c r="B800" s="13">
        <f t="shared" ca="1" si="269"/>
        <v>0.10131251197271214</v>
      </c>
      <c r="C800" s="2">
        <f t="shared" ref="C800:C811" ca="1" si="276">C799+B800</f>
        <v>1006.9754397647001</v>
      </c>
      <c r="D800" s="2">
        <f t="shared" ref="D800:D811" ca="1" si="277">IF(C800&gt;G799,C800,G799)</f>
        <v>1007.9613039313626</v>
      </c>
      <c r="E800" s="2">
        <f t="shared" ref="E800:E811" ca="1" si="278">D800-C800</f>
        <v>0.98586416666250898</v>
      </c>
      <c r="F800" s="2">
        <f t="shared" ca="1" si="270"/>
        <v>0.36163097878282957</v>
      </c>
      <c r="G800" s="2">
        <f t="shared" ref="G800:G811" ca="1" si="279">D800+F800</f>
        <v>1008.3229349101455</v>
      </c>
      <c r="H800" s="2">
        <f t="shared" ref="H800:H811" ca="1" si="280">G800-C800</f>
        <v>1.3474951454453503</v>
      </c>
      <c r="I800" s="6">
        <v>789</v>
      </c>
    </row>
    <row r="801" spans="1:9" s="6" customFormat="1" x14ac:dyDescent="0.25">
      <c r="A801" s="6">
        <v>790</v>
      </c>
      <c r="B801" s="13">
        <f t="shared" ca="1" si="269"/>
        <v>2.0079490151091743</v>
      </c>
      <c r="C801" s="2">
        <f t="shared" ca="1" si="276"/>
        <v>1008.9833887798093</v>
      </c>
      <c r="D801" s="2">
        <f t="shared" ca="1" si="277"/>
        <v>1008.9833887798093</v>
      </c>
      <c r="E801" s="2">
        <f t="shared" ca="1" si="278"/>
        <v>0</v>
      </c>
      <c r="F801" s="2">
        <f t="shared" ca="1" si="270"/>
        <v>6.7471849116701984E-3</v>
      </c>
      <c r="G801" s="2">
        <f t="shared" ca="1" si="279"/>
        <v>1008.9901359647209</v>
      </c>
      <c r="H801" s="2">
        <f t="shared" ca="1" si="280"/>
        <v>6.7471849116600424E-3</v>
      </c>
      <c r="I801" s="6">
        <v>790</v>
      </c>
    </row>
    <row r="802" spans="1:9" s="6" customFormat="1" x14ac:dyDescent="0.25">
      <c r="A802" s="6">
        <v>791</v>
      </c>
      <c r="B802" s="13">
        <f t="shared" ca="1" si="269"/>
        <v>0.22046169140165128</v>
      </c>
      <c r="C802" s="2">
        <f t="shared" ca="1" si="276"/>
        <v>1009.2038504712109</v>
      </c>
      <c r="D802" s="2">
        <f t="shared" ca="1" si="277"/>
        <v>1009.2038504712109</v>
      </c>
      <c r="E802" s="2">
        <f t="shared" ca="1" si="278"/>
        <v>0</v>
      </c>
      <c r="F802" s="2">
        <f t="shared" ca="1" si="270"/>
        <v>0.35911532641027388</v>
      </c>
      <c r="G802" s="2">
        <f t="shared" ca="1" si="279"/>
        <v>1009.5629657976211</v>
      </c>
      <c r="H802" s="2">
        <f t="shared" ca="1" si="280"/>
        <v>0.35911532641023314</v>
      </c>
      <c r="I802" s="6">
        <v>791</v>
      </c>
    </row>
    <row r="803" spans="1:9" s="6" customFormat="1" x14ac:dyDescent="0.25">
      <c r="A803" s="6">
        <v>792</v>
      </c>
      <c r="B803" s="13">
        <f t="shared" ca="1" si="269"/>
        <v>1.5458638806999305</v>
      </c>
      <c r="C803" s="2">
        <f t="shared" ca="1" si="276"/>
        <v>1010.7497143519108</v>
      </c>
      <c r="D803" s="2">
        <f t="shared" ca="1" si="277"/>
        <v>1010.7497143519108</v>
      </c>
      <c r="E803" s="2">
        <f t="shared" ca="1" si="278"/>
        <v>0</v>
      </c>
      <c r="F803" s="2">
        <f t="shared" ca="1" si="270"/>
        <v>8.1845763121193654E-2</v>
      </c>
      <c r="G803" s="2">
        <f t="shared" ca="1" si="279"/>
        <v>1010.8315601150321</v>
      </c>
      <c r="H803" s="2">
        <f t="shared" ca="1" si="280"/>
        <v>8.1845763121236814E-2</v>
      </c>
      <c r="I803" s="6">
        <v>792</v>
      </c>
    </row>
    <row r="804" spans="1:9" s="6" customFormat="1" x14ac:dyDescent="0.25">
      <c r="A804" s="6">
        <v>793</v>
      </c>
      <c r="B804" s="13">
        <f t="shared" ca="1" si="269"/>
        <v>1.9307740335832024</v>
      </c>
      <c r="C804" s="2">
        <f t="shared" ca="1" si="276"/>
        <v>1012.6804883854941</v>
      </c>
      <c r="D804" s="2">
        <f t="shared" ca="1" si="277"/>
        <v>1012.6804883854941</v>
      </c>
      <c r="E804" s="2">
        <f t="shared" ca="1" si="278"/>
        <v>0</v>
      </c>
      <c r="F804" s="2">
        <f t="shared" ca="1" si="270"/>
        <v>1.3784602586352006</v>
      </c>
      <c r="G804" s="2">
        <f t="shared" ca="1" si="279"/>
        <v>1014.0589486441293</v>
      </c>
      <c r="H804" s="2">
        <f t="shared" ca="1" si="280"/>
        <v>1.3784602586351866</v>
      </c>
      <c r="I804" s="6">
        <v>793</v>
      </c>
    </row>
    <row r="805" spans="1:9" s="6" customFormat="1" x14ac:dyDescent="0.25">
      <c r="A805" s="6">
        <v>794</v>
      </c>
      <c r="B805" s="13">
        <f t="shared" ca="1" si="269"/>
        <v>0.29948659276891132</v>
      </c>
      <c r="C805" s="2">
        <f t="shared" ca="1" si="276"/>
        <v>1012.9799749782629</v>
      </c>
      <c r="D805" s="2">
        <f t="shared" ca="1" si="277"/>
        <v>1014.0589486441293</v>
      </c>
      <c r="E805" s="2">
        <f t="shared" ca="1" si="278"/>
        <v>1.0789736658663287</v>
      </c>
      <c r="F805" s="2">
        <f t="shared" ca="1" si="270"/>
        <v>7.1141571655507732E-2</v>
      </c>
      <c r="G805" s="2">
        <f t="shared" ca="1" si="279"/>
        <v>1014.1300902157848</v>
      </c>
      <c r="H805" s="2">
        <f t="shared" ca="1" si="280"/>
        <v>1.1501152375218453</v>
      </c>
      <c r="I805" s="6">
        <v>794</v>
      </c>
    </row>
    <row r="806" spans="1:9" s="6" customFormat="1" x14ac:dyDescent="0.25">
      <c r="A806" s="6">
        <v>795</v>
      </c>
      <c r="B806" s="13">
        <f t="shared" ca="1" si="269"/>
        <v>3.824082272357396</v>
      </c>
      <c r="C806" s="2">
        <f t="shared" ca="1" si="276"/>
        <v>1016.8040572506203</v>
      </c>
      <c r="D806" s="2">
        <f t="shared" ca="1" si="277"/>
        <v>1016.8040572506203</v>
      </c>
      <c r="E806" s="2">
        <f t="shared" ca="1" si="278"/>
        <v>0</v>
      </c>
      <c r="F806" s="2">
        <f t="shared" ca="1" si="270"/>
        <v>0.84953194748249161</v>
      </c>
      <c r="G806" s="2">
        <f t="shared" ca="1" si="279"/>
        <v>1017.6535891981028</v>
      </c>
      <c r="H806" s="2">
        <f t="shared" ca="1" si="280"/>
        <v>0.84953194748254646</v>
      </c>
      <c r="I806" s="6">
        <v>795</v>
      </c>
    </row>
    <row r="807" spans="1:9" s="6" customFormat="1" x14ac:dyDescent="0.25">
      <c r="A807" s="6">
        <v>796</v>
      </c>
      <c r="B807" s="13">
        <f t="shared" ca="1" si="269"/>
        <v>7.4720896966535957E-2</v>
      </c>
      <c r="C807" s="2">
        <f t="shared" ca="1" si="276"/>
        <v>1016.8787781475868</v>
      </c>
      <c r="D807" s="2">
        <f t="shared" ca="1" si="277"/>
        <v>1017.6535891981028</v>
      </c>
      <c r="E807" s="2">
        <f t="shared" ca="1" si="278"/>
        <v>0.77481105051606391</v>
      </c>
      <c r="F807" s="2">
        <f t="shared" ca="1" si="270"/>
        <v>0.62753146460402998</v>
      </c>
      <c r="G807" s="2">
        <f t="shared" ca="1" si="279"/>
        <v>1018.2811206627068</v>
      </c>
      <c r="H807" s="2">
        <f t="shared" ca="1" si="280"/>
        <v>1.4023425151200399</v>
      </c>
      <c r="I807" s="6">
        <v>796</v>
      </c>
    </row>
    <row r="808" spans="1:9" s="6" customFormat="1" x14ac:dyDescent="0.25">
      <c r="A808" s="6">
        <v>797</v>
      </c>
      <c r="B808" s="13">
        <f t="shared" ca="1" si="269"/>
        <v>0.3106345161770861</v>
      </c>
      <c r="C808" s="2">
        <f t="shared" ca="1" si="276"/>
        <v>1017.1894126637638</v>
      </c>
      <c r="D808" s="2">
        <f t="shared" ca="1" si="277"/>
        <v>1018.2811206627068</v>
      </c>
      <c r="E808" s="2">
        <f t="shared" ca="1" si="278"/>
        <v>1.0917079989429794</v>
      </c>
      <c r="F808" s="2">
        <f t="shared" ca="1" si="270"/>
        <v>0.77152302882031154</v>
      </c>
      <c r="G808" s="2">
        <f t="shared" ca="1" si="279"/>
        <v>1019.0526436915271</v>
      </c>
      <c r="H808" s="2">
        <f t="shared" ca="1" si="280"/>
        <v>1.8632310277632769</v>
      </c>
      <c r="I808" s="6">
        <v>797</v>
      </c>
    </row>
    <row r="809" spans="1:9" s="6" customFormat="1" x14ac:dyDescent="0.25">
      <c r="A809" s="6">
        <v>798</v>
      </c>
      <c r="B809" s="13">
        <f t="shared" ca="1" si="269"/>
        <v>0.20732940246446455</v>
      </c>
      <c r="C809" s="2">
        <f t="shared" ca="1" si="276"/>
        <v>1017.3967420662283</v>
      </c>
      <c r="D809" s="2">
        <f t="shared" ca="1" si="277"/>
        <v>1019.0526436915271</v>
      </c>
      <c r="E809" s="2">
        <f t="shared" ca="1" si="278"/>
        <v>1.6559016252988386</v>
      </c>
      <c r="F809" s="2">
        <f t="shared" ca="1" si="270"/>
        <v>0.59868178263642358</v>
      </c>
      <c r="G809" s="2">
        <f t="shared" ca="1" si="279"/>
        <v>1019.6513254741635</v>
      </c>
      <c r="H809" s="2">
        <f t="shared" ca="1" si="280"/>
        <v>2.2545834079352289</v>
      </c>
      <c r="I809" s="6">
        <v>798</v>
      </c>
    </row>
    <row r="810" spans="1:9" s="6" customFormat="1" x14ac:dyDescent="0.25">
      <c r="A810" s="6">
        <v>799</v>
      </c>
      <c r="B810" s="13">
        <f t="shared" ca="1" si="269"/>
        <v>5.3107182680406639</v>
      </c>
      <c r="C810" s="2">
        <f t="shared" ca="1" si="276"/>
        <v>1022.7074603342689</v>
      </c>
      <c r="D810" s="2">
        <f t="shared" ca="1" si="277"/>
        <v>1022.7074603342689</v>
      </c>
      <c r="E810" s="2">
        <f t="shared" ca="1" si="278"/>
        <v>0</v>
      </c>
      <c r="F810" s="2">
        <f t="shared" ca="1" si="270"/>
        <v>0.22005175597030799</v>
      </c>
      <c r="G810" s="2">
        <f t="shared" ca="1" si="279"/>
        <v>1022.9275120902392</v>
      </c>
      <c r="H810" s="2">
        <f t="shared" ca="1" si="280"/>
        <v>0.22005175597030302</v>
      </c>
      <c r="I810" s="6">
        <v>799</v>
      </c>
    </row>
    <row r="811" spans="1:9" s="6" customFormat="1" x14ac:dyDescent="0.25">
      <c r="A811" s="6">
        <v>800</v>
      </c>
      <c r="B811" s="13">
        <f t="shared" ca="1" si="269"/>
        <v>2.9205406349949472</v>
      </c>
      <c r="C811" s="2">
        <f t="shared" ca="1" si="276"/>
        <v>1025.6280009692639</v>
      </c>
      <c r="D811" s="2">
        <f t="shared" ca="1" si="277"/>
        <v>1025.6280009692639</v>
      </c>
      <c r="E811" s="2">
        <f t="shared" ca="1" si="278"/>
        <v>0</v>
      </c>
      <c r="F811" s="2">
        <f t="shared" ca="1" si="270"/>
        <v>8.6158047779969094E-3</v>
      </c>
      <c r="G811" s="2">
        <f t="shared" ca="1" si="279"/>
        <v>1025.6366167740418</v>
      </c>
      <c r="H811" s="2">
        <f t="shared" ca="1" si="280"/>
        <v>8.6158047779463232E-3</v>
      </c>
      <c r="I811" s="6">
        <v>800</v>
      </c>
    </row>
    <row r="813" spans="1:9" x14ac:dyDescent="0.25">
      <c r="A813" s="9" t="s">
        <v>1</v>
      </c>
      <c r="B813" s="10"/>
      <c r="D813" s="2" t="s">
        <v>27</v>
      </c>
      <c r="E813" s="2" t="s">
        <v>25</v>
      </c>
      <c r="F813" s="2" t="s">
        <v>26</v>
      </c>
    </row>
    <row r="814" spans="1:9" x14ac:dyDescent="0.25">
      <c r="A814" s="11" t="s">
        <v>20</v>
      </c>
      <c r="B814" s="3">
        <f ca="1">VLOOKUP(B5,C12:I811,7,TRUE)</f>
        <v>643</v>
      </c>
      <c r="D814" s="2" t="str">
        <f>CONCATENATE("0"," - ",E814)</f>
        <v>0 - 1</v>
      </c>
      <c r="E814" s="1">
        <v>1</v>
      </c>
      <c r="F814" s="2">
        <f t="array" aca="1" ref="F814:F834" ca="1">FREQUENCY(E12:OFFSET(E12,B814-1,0),E814:E833)</f>
        <v>290</v>
      </c>
    </row>
    <row r="815" spans="1:9" x14ac:dyDescent="0.25">
      <c r="A815" s="11" t="s">
        <v>2</v>
      </c>
      <c r="B815" s="25">
        <f ca="1">COUNTIFS(C12:C811,"&lt;="&amp;B5,E12:E811,"&gt;0")</f>
        <v>472</v>
      </c>
      <c r="C815" s="3"/>
      <c r="D815" s="2" t="str">
        <f>CONCATENATE(E814," - ",E815)</f>
        <v>1 - 2</v>
      </c>
      <c r="E815" s="1">
        <v>2</v>
      </c>
      <c r="F815" s="2">
        <f ca="1"/>
        <v>68</v>
      </c>
    </row>
    <row r="816" spans="1:9" x14ac:dyDescent="0.25">
      <c r="A816" s="11" t="s">
        <v>3</v>
      </c>
      <c r="B816" s="21">
        <f ca="1">B815/B814</f>
        <v>0.7340590979782271</v>
      </c>
      <c r="D816" s="2" t="str">
        <f t="shared" ref="D816:D833" si="281">CONCATENATE(E815," - ",E816)</f>
        <v>2 - 3</v>
      </c>
      <c r="E816" s="1">
        <v>3</v>
      </c>
      <c r="F816" s="2">
        <f ca="1"/>
        <v>82</v>
      </c>
    </row>
    <row r="817" spans="1:6" x14ac:dyDescent="0.25">
      <c r="A817" s="11" t="s">
        <v>4</v>
      </c>
      <c r="B817" s="22">
        <f ca="1">AVERAGEIF(C12:C811,"&lt;="&amp;B5,E12:E811)</f>
        <v>2.2584486833704651</v>
      </c>
      <c r="D817" s="2" t="str">
        <f t="shared" si="281"/>
        <v>3 - 4</v>
      </c>
      <c r="E817" s="1">
        <v>4</v>
      </c>
      <c r="F817" s="2">
        <f ca="1"/>
        <v>70</v>
      </c>
    </row>
    <row r="818" spans="1:6" x14ac:dyDescent="0.25">
      <c r="A818" s="11" t="s">
        <v>5</v>
      </c>
      <c r="B818" s="23">
        <f ca="1">MAX(E12:OFFSET(E12,B814-1,0))</f>
        <v>11.37440901167372</v>
      </c>
      <c r="D818" s="2" t="str">
        <f t="shared" si="281"/>
        <v>4 - 5</v>
      </c>
      <c r="E818" s="1">
        <v>5</v>
      </c>
      <c r="F818" s="2">
        <f ca="1"/>
        <v>39</v>
      </c>
    </row>
    <row r="819" spans="1:6" x14ac:dyDescent="0.25">
      <c r="A819" s="11" t="s">
        <v>21</v>
      </c>
      <c r="B819" s="20">
        <f ca="1">COUNTIFS(C12:C811,"&lt;="&amp;B5,E12:E811,"&gt;2")</f>
        <v>285</v>
      </c>
      <c r="D819" s="2" t="str">
        <f t="shared" si="281"/>
        <v>5 - 6</v>
      </c>
      <c r="E819" s="1">
        <v>6</v>
      </c>
      <c r="F819" s="2">
        <f ca="1"/>
        <v>27</v>
      </c>
    </row>
    <row r="820" spans="1:6" x14ac:dyDescent="0.25">
      <c r="A820" s="11" t="s">
        <v>22</v>
      </c>
      <c r="B820" s="24">
        <f ca="1">B819/B815</f>
        <v>0.60381355932203384</v>
      </c>
      <c r="D820" s="2" t="str">
        <f t="shared" si="281"/>
        <v>6 - 7</v>
      </c>
      <c r="E820" s="1">
        <v>7</v>
      </c>
      <c r="F820" s="2">
        <f ca="1"/>
        <v>28</v>
      </c>
    </row>
    <row r="821" spans="1:6" x14ac:dyDescent="0.25">
      <c r="D821" s="2" t="str">
        <f t="shared" si="281"/>
        <v>7 - 8</v>
      </c>
      <c r="E821" s="1">
        <v>8</v>
      </c>
      <c r="F821" s="2">
        <f ca="1"/>
        <v>15</v>
      </c>
    </row>
    <row r="822" spans="1:6" x14ac:dyDescent="0.25">
      <c r="D822" s="2" t="str">
        <f t="shared" si="281"/>
        <v>8 - 9</v>
      </c>
      <c r="E822" s="1">
        <v>9</v>
      </c>
      <c r="F822" s="2">
        <f ca="1"/>
        <v>8</v>
      </c>
    </row>
    <row r="823" spans="1:6" x14ac:dyDescent="0.25">
      <c r="D823" s="2" t="str">
        <f t="shared" si="281"/>
        <v>9 - 10</v>
      </c>
      <c r="E823" s="1">
        <v>10</v>
      </c>
      <c r="F823" s="2">
        <f ca="1"/>
        <v>12</v>
      </c>
    </row>
    <row r="824" spans="1:6" x14ac:dyDescent="0.25">
      <c r="D824" s="2" t="str">
        <f t="shared" si="281"/>
        <v>10 - 11</v>
      </c>
      <c r="E824" s="1">
        <v>11</v>
      </c>
      <c r="F824" s="2">
        <f ca="1"/>
        <v>2</v>
      </c>
    </row>
    <row r="825" spans="1:6" x14ac:dyDescent="0.25">
      <c r="D825" s="2" t="str">
        <f t="shared" si="281"/>
        <v>11 - 12</v>
      </c>
      <c r="E825" s="1">
        <v>12</v>
      </c>
      <c r="F825" s="2">
        <f ca="1"/>
        <v>2</v>
      </c>
    </row>
    <row r="826" spans="1:6" x14ac:dyDescent="0.25">
      <c r="D826" s="2" t="str">
        <f t="shared" si="281"/>
        <v>12 - 13</v>
      </c>
      <c r="E826" s="1">
        <v>13</v>
      </c>
      <c r="F826" s="2">
        <f ca="1"/>
        <v>0</v>
      </c>
    </row>
    <row r="827" spans="1:6" x14ac:dyDescent="0.25">
      <c r="D827" s="2" t="str">
        <f t="shared" si="281"/>
        <v>13 - 14</v>
      </c>
      <c r="E827" s="1">
        <v>14</v>
      </c>
      <c r="F827" s="2">
        <f ca="1"/>
        <v>0</v>
      </c>
    </row>
    <row r="828" spans="1:6" x14ac:dyDescent="0.25">
      <c r="D828" s="2" t="str">
        <f t="shared" si="281"/>
        <v>14 - 15</v>
      </c>
      <c r="E828" s="1">
        <v>15</v>
      </c>
      <c r="F828" s="2">
        <f ca="1"/>
        <v>0</v>
      </c>
    </row>
    <row r="829" spans="1:6" x14ac:dyDescent="0.25">
      <c r="D829" s="2" t="str">
        <f t="shared" si="281"/>
        <v>15 - 16</v>
      </c>
      <c r="E829" s="1">
        <v>16</v>
      </c>
      <c r="F829" s="2">
        <f ca="1"/>
        <v>0</v>
      </c>
    </row>
    <row r="830" spans="1:6" x14ac:dyDescent="0.25">
      <c r="D830" s="2" t="str">
        <f t="shared" si="281"/>
        <v>16 - 17</v>
      </c>
      <c r="E830" s="1">
        <v>17</v>
      </c>
      <c r="F830" s="2">
        <f ca="1"/>
        <v>0</v>
      </c>
    </row>
    <row r="831" spans="1:6" x14ac:dyDescent="0.25">
      <c r="D831" s="2" t="str">
        <f t="shared" si="281"/>
        <v>17 - 18</v>
      </c>
      <c r="E831" s="1">
        <v>18</v>
      </c>
      <c r="F831" s="2">
        <f ca="1"/>
        <v>0</v>
      </c>
    </row>
    <row r="832" spans="1:6" x14ac:dyDescent="0.25">
      <c r="D832" s="2" t="str">
        <f t="shared" si="281"/>
        <v>18 - 19</v>
      </c>
      <c r="E832" s="1">
        <v>19</v>
      </c>
      <c r="F832" s="2">
        <f ca="1"/>
        <v>0</v>
      </c>
    </row>
    <row r="833" spans="4:6" x14ac:dyDescent="0.25">
      <c r="D833" s="2" t="str">
        <f t="shared" si="281"/>
        <v>19 - 20</v>
      </c>
      <c r="E833" s="1">
        <v>20</v>
      </c>
      <c r="F833" s="2">
        <f ca="1"/>
        <v>0</v>
      </c>
    </row>
    <row r="834" spans="4:6" x14ac:dyDescent="0.25">
      <c r="D834" s="2" t="str">
        <f>CONCATENATE("&gt;",E833)</f>
        <v>&gt;20</v>
      </c>
      <c r="F834" s="2">
        <f ca="1"/>
        <v>0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Simulation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R. Anderson</dc:creator>
  <cp:lastModifiedBy>Jeff Ohlmann</cp:lastModifiedBy>
  <dcterms:created xsi:type="dcterms:W3CDTF">1997-06-03T14:49:27Z</dcterms:created>
  <dcterms:modified xsi:type="dcterms:W3CDTF">2015-09-27T23:52:35Z</dcterms:modified>
</cp:coreProperties>
</file>